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70F82DBF-7648-45D7-A63B-4920FCE7D96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lad1" sheetId="1" r:id="rId1"/>
    <sheet name="Blad2" sheetId="2" r:id="rId2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Merivirta</author>
    <author>Joachim Wallin</author>
  </authors>
  <commentList>
    <comment ref="K2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Delmål 2 uppfyllt.</t>
        </r>
      </text>
    </comment>
    <comment ref="J3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Delmål 2 uppfyllt.</t>
        </r>
      </text>
    </comment>
    <comment ref="J4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 xml:space="preserve">Delmål 1 uppfyllt, huvudmål uppfyllt.
</t>
        </r>
      </text>
    </comment>
    <comment ref="K5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Delmål 1 uppfyllt.</t>
        </r>
      </text>
    </comment>
    <comment ref="M5" authorId="0" shapeId="0" xr:uid="{14E60959-178F-448C-8BAD-E9CF987C5CE9}">
      <text>
        <r>
          <rPr>
            <sz val="11"/>
            <color theme="1"/>
            <rFont val="Calibri"/>
            <family val="2"/>
            <scheme val="minor"/>
          </rPr>
          <t>Huvudmål uppfyllt. Avslutad 28 juni 2021.</t>
        </r>
      </text>
    </comment>
    <comment ref="I6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Delmål 1 uppfyllt.</t>
        </r>
      </text>
    </comment>
    <comment ref="J6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Huvudmål uppfyllt.</t>
        </r>
      </text>
    </comment>
    <comment ref="J7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Huvudmål uppfyllt.</t>
        </r>
      </text>
    </comment>
    <comment ref="H8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Delmål 1 uppfyllt.</t>
        </r>
      </text>
    </comment>
    <comment ref="H9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Delmål 1 uppfyllt.</t>
        </r>
      </text>
    </comment>
    <comment ref="J10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Huvudmål uppfyllt.</t>
        </r>
      </text>
    </comment>
    <comment ref="H11" authorId="0" shapeId="0" xr:uid="{00000000-0006-0000-0000-00000B000000}">
      <text>
        <r>
          <rPr>
            <sz val="11"/>
            <color theme="1"/>
            <rFont val="Calibri"/>
            <family val="2"/>
            <scheme val="minor"/>
          </rPr>
          <t>Delmål 1 uppfyllt.</t>
        </r>
      </text>
    </comment>
    <comment ref="I11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Huvudmål uppfyllt.</t>
        </r>
      </text>
    </comment>
    <comment ref="H12" authorId="0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>Delmål 1 uppfyllt.</t>
        </r>
      </text>
    </comment>
    <comment ref="I12" authorId="0" shapeId="0" xr:uid="{00000000-0006-0000-0000-00000E000000}">
      <text>
        <r>
          <rPr>
            <sz val="11"/>
            <color theme="1"/>
            <rFont val="Calibri"/>
            <family val="2"/>
            <scheme val="minor"/>
          </rPr>
          <t>Huvudmål uppfyllt.</t>
        </r>
      </text>
    </comment>
    <comment ref="H13" authorId="0" shapeId="0" xr:uid="{00000000-0006-0000-0000-00000F000000}">
      <text>
        <r>
          <rPr>
            <sz val="11"/>
            <color theme="1"/>
            <rFont val="Calibri"/>
            <family val="2"/>
            <scheme val="minor"/>
          </rPr>
          <t>Delmål 1 uppfyllt.</t>
        </r>
      </text>
    </comment>
    <comment ref="I13" authorId="0" shapeId="0" xr:uid="{00000000-0006-0000-0000-000010000000}">
      <text>
        <r>
          <rPr>
            <sz val="11"/>
            <color theme="1"/>
            <rFont val="Calibri"/>
            <family val="2"/>
            <scheme val="minor"/>
          </rPr>
          <t>Huvudmål uppfyllt.</t>
        </r>
      </text>
    </comment>
    <comment ref="H14" authorId="0" shapeId="0" xr:uid="{00000000-0006-0000-0000-000011000000}">
      <text>
        <r>
          <rPr>
            <sz val="11"/>
            <color theme="1"/>
            <rFont val="Calibri"/>
            <family val="2"/>
            <scheme val="minor"/>
          </rPr>
          <t>Delmål 1 uppfyllt samt huvudmål om egenförsörjning.</t>
        </r>
      </text>
    </comment>
    <comment ref="H15" authorId="0" shapeId="0" xr:uid="{00000000-0006-0000-0000-000012000000}">
      <text>
        <r>
          <rPr>
            <sz val="11"/>
            <color theme="1"/>
            <rFont val="Calibri"/>
            <family val="2"/>
            <scheme val="minor"/>
          </rPr>
          <t>Huvudmål uppfyllt.</t>
        </r>
      </text>
    </comment>
    <comment ref="H16" authorId="0" shapeId="0" xr:uid="{00000000-0006-0000-0000-000013000000}">
      <text>
        <r>
          <rPr>
            <sz val="11"/>
            <color theme="1"/>
            <rFont val="Calibri"/>
            <family val="2"/>
            <scheme val="minor"/>
          </rPr>
          <t>Delmål 1 Uppfyllt. Sjukskriven &amp; avslutad.</t>
        </r>
      </text>
    </comment>
    <comment ref="H17" authorId="0" shapeId="0" xr:uid="{00000000-0006-0000-0000-000014000000}">
      <text>
        <r>
          <rPr>
            <sz val="11"/>
            <color theme="1"/>
            <rFont val="Calibri"/>
            <family val="2"/>
            <scheme val="minor"/>
          </rPr>
          <t>Huvudmål 1 uppfyllt. Omfördelad för att höja språknivån.</t>
        </r>
      </text>
    </comment>
    <comment ref="H18" authorId="0" shapeId="0" xr:uid="{00000000-0006-0000-0000-000015000000}">
      <text>
        <r>
          <rPr>
            <sz val="11"/>
            <color theme="1"/>
            <rFont val="Calibri"/>
            <family val="2"/>
            <scheme val="minor"/>
          </rPr>
          <t xml:space="preserve">Delmål 1 uppfyllt. </t>
        </r>
      </text>
    </comment>
    <comment ref="I18" authorId="0" shapeId="0" xr:uid="{00000000-0006-0000-0000-000016000000}">
      <text>
        <r>
          <rPr>
            <sz val="11"/>
            <color theme="1"/>
            <rFont val="Calibri"/>
            <family val="2"/>
            <scheme val="minor"/>
          </rPr>
          <t>Delmål 2 uppfyllt.</t>
        </r>
      </text>
    </comment>
    <comment ref="I19" authorId="0" shapeId="0" xr:uid="{00000000-0006-0000-0000-000017000000}">
      <text>
        <r>
          <rPr>
            <sz val="11"/>
            <color theme="1"/>
            <rFont val="Calibri"/>
            <family val="2"/>
            <scheme val="minor"/>
          </rPr>
          <t>Delmål 1 uppfyllt.</t>
        </r>
      </text>
    </comment>
    <comment ref="H20" authorId="0" shapeId="0" xr:uid="{00000000-0006-0000-0000-000018000000}">
      <text>
        <r>
          <rPr>
            <sz val="11"/>
            <color theme="1"/>
            <rFont val="Calibri"/>
            <family val="2"/>
            <scheme val="minor"/>
          </rPr>
          <t>Delmål 2 uppfyllt.</t>
        </r>
      </text>
    </comment>
    <comment ref="H21" authorId="0" shapeId="0" xr:uid="{00000000-0006-0000-0000-000019000000}">
      <text>
        <r>
          <rPr>
            <sz val="11"/>
            <color theme="1"/>
            <rFont val="Calibri"/>
            <family val="2"/>
            <scheme val="minor"/>
          </rPr>
          <t xml:space="preserve">Delmål 2: Uppfyllt. </t>
        </r>
      </text>
    </comment>
    <comment ref="I21" authorId="0" shapeId="0" xr:uid="{00000000-0006-0000-0000-00001A000000}">
      <text>
        <r>
          <rPr>
            <sz val="11"/>
            <color theme="1"/>
            <rFont val="Calibri"/>
            <family val="2"/>
            <scheme val="minor"/>
          </rPr>
          <t>Delmål 1: Påbörjat SFI.</t>
        </r>
      </text>
    </comment>
    <comment ref="I22" authorId="0" shapeId="0" xr:uid="{00000000-0006-0000-0000-00001B000000}">
      <text>
        <r>
          <rPr>
            <sz val="11"/>
            <color theme="1"/>
            <rFont val="Calibri"/>
            <family val="2"/>
            <scheme val="minor"/>
          </rPr>
          <t xml:space="preserve">Delmål 2 om praktik uppfyllt.
</t>
        </r>
      </text>
    </comment>
    <comment ref="H25" authorId="0" shapeId="0" xr:uid="{00000000-0006-0000-0000-00001C000000}">
      <text>
        <r>
          <rPr>
            <sz val="11"/>
            <color theme="1"/>
            <rFont val="Calibri"/>
            <family val="2"/>
            <scheme val="minor"/>
          </rPr>
          <t>Delmål 1 uppfyllt.</t>
        </r>
      </text>
    </comment>
    <comment ref="I26" authorId="0" shapeId="0" xr:uid="{00000000-0006-0000-0000-00001D000000}">
      <text>
        <r>
          <rPr>
            <sz val="11"/>
            <color theme="1"/>
            <rFont val="Calibri"/>
            <family val="2"/>
            <scheme val="minor"/>
          </rPr>
          <t>Delmål 1 Uppfyllt.</t>
        </r>
      </text>
    </comment>
    <comment ref="I29" authorId="0" shapeId="0" xr:uid="{00000000-0006-0000-0000-00001E000000}">
      <text>
        <r>
          <rPr>
            <sz val="11"/>
            <color theme="1"/>
            <rFont val="Calibri"/>
            <family val="2"/>
            <scheme val="minor"/>
          </rPr>
          <t>Delmål 1 Uppfyllt.</t>
        </r>
      </text>
    </comment>
    <comment ref="K29" authorId="0" shapeId="0" xr:uid="{00000000-0006-0000-0000-00001F000000}">
      <text>
        <r>
          <rPr>
            <sz val="11"/>
            <color theme="1"/>
            <rFont val="Calibri"/>
            <family val="2"/>
            <scheme val="minor"/>
          </rPr>
          <t>Delmål 2 Uppfyllt.</t>
        </r>
      </text>
    </comment>
    <comment ref="M29" authorId="0" shapeId="0" xr:uid="{00000000-0006-0000-0000-000020000000}">
      <text>
        <r>
          <rPr>
            <sz val="11"/>
            <color theme="1"/>
            <rFont val="Calibri"/>
            <family val="2"/>
            <scheme val="minor"/>
          </rPr>
          <t>Arbetar med att behålla praktik och utveckla mot anställning.</t>
        </r>
      </text>
    </comment>
    <comment ref="I30" authorId="1" shapeId="0" xr:uid="{00000000-0006-0000-0000-000021000000}">
      <text>
        <r>
          <rPr>
            <sz val="11"/>
            <color theme="1"/>
            <rFont val="Calibri"/>
            <family val="2"/>
            <scheme val="minor"/>
          </rPr>
          <t>delmål 1 att påbörja sfi är genomfört</t>
        </r>
      </text>
    </comment>
    <comment ref="M30" authorId="1" shapeId="0" xr:uid="{00000000-0006-0000-0000-000022000000}">
      <text>
        <r>
          <rPr>
            <sz val="11"/>
            <color theme="1"/>
            <rFont val="Calibri"/>
            <family val="2"/>
            <scheme val="minor"/>
          </rPr>
          <t xml:space="preserve">både delmål 1 och 2 är uppnådda </t>
        </r>
      </text>
    </comment>
    <comment ref="J31" authorId="1" shapeId="0" xr:uid="{00000000-0006-0000-0000-000023000000}">
      <text>
        <r>
          <rPr>
            <sz val="11"/>
            <color theme="1"/>
            <rFont val="Calibri"/>
            <family val="2"/>
            <scheme val="minor"/>
          </rPr>
          <t>delmål 1 är klart</t>
        </r>
      </text>
    </comment>
    <comment ref="K31" authorId="1" shapeId="0" xr:uid="{00000000-0006-0000-0000-000024000000}">
      <text>
        <r>
          <rPr>
            <sz val="11"/>
            <color theme="1"/>
            <rFont val="Calibri"/>
            <family val="2"/>
            <scheme val="minor"/>
          </rPr>
          <t>delmål 2 är uppnått då arbetsprövning är startad på samhall</t>
        </r>
      </text>
    </comment>
    <comment ref="M31" authorId="1" shapeId="0" xr:uid="{00000000-0006-0000-0000-000025000000}">
      <text>
        <r>
          <rPr>
            <sz val="11"/>
            <color theme="1"/>
            <rFont val="Calibri"/>
            <family val="2"/>
            <scheme val="minor"/>
          </rPr>
          <t>delmål 3 är uppnått</t>
        </r>
      </text>
    </comment>
    <comment ref="J32" authorId="1" shapeId="0" xr:uid="{00000000-0006-0000-0000-000026000000}">
      <text>
        <r>
          <rPr>
            <sz val="11"/>
            <color theme="1"/>
            <rFont val="Calibri"/>
            <family val="2"/>
            <scheme val="minor"/>
          </rPr>
          <t>delmål 1 är genomförd: underlag för funktionedsättningskod finns nu</t>
        </r>
      </text>
    </comment>
    <comment ref="K32" authorId="1" shapeId="0" xr:uid="{00000000-0006-0000-0000-000027000000}">
      <text>
        <r>
          <rPr>
            <sz val="11"/>
            <color theme="1"/>
            <rFont val="Calibri"/>
            <family val="2"/>
            <scheme val="minor"/>
          </rPr>
          <t>delmål 2 är avklarad en arbetsprövning är påbörjad</t>
        </r>
      </text>
    </comment>
    <comment ref="M32" authorId="1" shapeId="0" xr:uid="{9ADCD917-43AD-4FE9-B69F-716DF7A92DC9}">
      <text>
        <r>
          <rPr>
            <sz val="11"/>
            <color theme="1"/>
            <rFont val="Calibri"/>
            <family val="2"/>
            <scheme val="minor"/>
          </rPr>
          <t>delmål 3 är uppnått, arbetsprövning genomförd</t>
        </r>
      </text>
    </comment>
    <comment ref="J33" authorId="1" shapeId="0" xr:uid="{0FCBCE66-6C38-4A0D-AA03-44ACDBE77102}">
      <text>
        <r>
          <rPr>
            <sz val="11"/>
            <color theme="1"/>
            <rFont val="Calibri"/>
            <family val="2"/>
            <scheme val="minor"/>
          </rPr>
          <t>delmål 2 klar men avslutades i förväg pga. av sjukskrivning</t>
        </r>
      </text>
    </comment>
    <comment ref="M33" authorId="1" shapeId="0" xr:uid="{00000000-0006-0000-0000-000028000000}">
      <text>
        <r>
          <rPr>
            <sz val="11"/>
            <color theme="1"/>
            <rFont val="Calibri"/>
            <family val="2"/>
            <scheme val="minor"/>
          </rPr>
          <t>Delmål 1 är klart</t>
        </r>
      </text>
    </comment>
    <comment ref="J35" authorId="1" shapeId="0" xr:uid="{00000000-0006-0000-0000-000029000000}">
      <text>
        <r>
          <rPr>
            <sz val="11"/>
            <color theme="1"/>
            <rFont val="Calibri"/>
            <family val="2"/>
            <scheme val="minor"/>
          </rPr>
          <t>mål med att komma ut i egen försörjning via studier är gjort</t>
        </r>
      </text>
    </comment>
    <comment ref="I36" authorId="1" shapeId="0" xr:uid="{00000000-0006-0000-0000-00002A000000}">
      <text>
        <r>
          <rPr>
            <sz val="11"/>
            <color theme="1"/>
            <rFont val="Calibri"/>
            <family val="2"/>
            <scheme val="minor"/>
          </rPr>
          <t>mål att påbörja studier är klart</t>
        </r>
      </text>
    </comment>
    <comment ref="J37" authorId="1" shapeId="0" xr:uid="{00000000-0006-0000-0000-00002B000000}">
      <text>
        <r>
          <rPr>
            <sz val="11"/>
            <color theme="1"/>
            <rFont val="Calibri"/>
            <family val="2"/>
            <scheme val="minor"/>
          </rPr>
          <t>delmål 1 är genomfört. SFI-D är klart</t>
        </r>
      </text>
    </comment>
    <comment ref="K37" authorId="1" shapeId="0" xr:uid="{00000000-0006-0000-0000-00002C000000}">
      <text>
        <r>
          <rPr>
            <sz val="11"/>
            <color theme="1"/>
            <rFont val="Calibri"/>
            <family val="2"/>
            <scheme val="minor"/>
          </rPr>
          <t>delmål 2 är klart: antagen till grundläggande studier på komvux</t>
        </r>
      </text>
    </comment>
    <comment ref="M38" authorId="1" shapeId="0" xr:uid="{00000000-0006-0000-0000-00002D000000}">
      <text>
        <r>
          <rPr>
            <sz val="11"/>
            <color theme="1"/>
            <rFont val="Calibri"/>
            <family val="2"/>
            <scheme val="minor"/>
          </rPr>
          <t>delmål 1 är klart</t>
        </r>
      </text>
    </comment>
    <comment ref="N38" authorId="1" shapeId="0" xr:uid="{9C14B84A-E88E-4E06-A1F3-D212C2AA9B18}">
      <text>
        <r>
          <rPr>
            <sz val="11"/>
            <color theme="1"/>
            <rFont val="Calibri"/>
            <family val="2"/>
            <scheme val="minor"/>
          </rPr>
          <t>insats via behandlingshem 3 mån (start juli, heltid)</t>
        </r>
      </text>
    </comment>
    <comment ref="H39" authorId="1" shapeId="0" xr:uid="{00000000-0006-0000-0000-00002E000000}">
      <text>
        <r>
          <rPr>
            <sz val="11"/>
            <color theme="1"/>
            <rFont val="Calibri"/>
            <family val="2"/>
            <scheme val="minor"/>
          </rPr>
          <t>delmål 1 är genomfört</t>
        </r>
      </text>
    </comment>
    <comment ref="I39" authorId="1" shapeId="0" xr:uid="{00000000-0006-0000-0000-00002F000000}">
      <text>
        <r>
          <rPr>
            <sz val="11"/>
            <color theme="1"/>
            <rFont val="Calibri"/>
            <family val="2"/>
            <scheme val="minor"/>
          </rPr>
          <t>mål att komma ut i extratjänst är genomförd</t>
        </r>
      </text>
    </comment>
    <comment ref="I41" authorId="1" shapeId="0" xr:uid="{00000000-0006-0000-0000-000030000000}">
      <text>
        <r>
          <rPr>
            <sz val="11"/>
            <color theme="1"/>
            <rFont val="Calibri"/>
            <family val="2"/>
            <scheme val="minor"/>
          </rPr>
          <t>delmål 1 är uppnått då pra startar 12 april</t>
        </r>
      </text>
    </comment>
    <comment ref="J41" authorId="1" shapeId="0" xr:uid="{8D505D5F-8167-4109-9906-CD178A81CA80}">
      <text>
        <r>
          <rPr>
            <sz val="11"/>
            <color theme="1"/>
            <rFont val="Calibri"/>
            <family val="2"/>
            <scheme val="minor"/>
          </rPr>
          <t>delmål 2 är uppnått, introjobb från 21 juni 2021, 1 år via kommunen</t>
        </r>
      </text>
    </comment>
    <comment ref="H42" authorId="1" shapeId="0" xr:uid="{00000000-0006-0000-0000-000031000000}">
      <text>
        <r>
          <rPr>
            <sz val="11"/>
            <color theme="1"/>
            <rFont val="Calibri"/>
            <family val="2"/>
            <scheme val="minor"/>
          </rPr>
          <t>delmål1 och huvudmål uppnått</t>
        </r>
      </text>
    </comment>
    <comment ref="I43" authorId="1" shapeId="0" xr:uid="{14794AEC-B828-4901-BCA3-42AE50BB3C8E}">
      <text>
        <r>
          <rPr>
            <sz val="11"/>
            <color theme="1"/>
            <rFont val="Calibri"/>
            <family val="2"/>
            <scheme val="minor"/>
          </rPr>
          <t xml:space="preserve">DELMÅL1 ÄR UPPNÅTT
</t>
        </r>
      </text>
    </comment>
    <comment ref="H44" authorId="1" shapeId="0" xr:uid="{00000000-0006-0000-0000-000032000000}">
      <text>
        <r>
          <rPr>
            <sz val="11"/>
            <color theme="1"/>
            <rFont val="Calibri"/>
            <family val="2"/>
            <scheme val="minor"/>
          </rPr>
          <t xml:space="preserve">delmål 1 är klart
</t>
        </r>
      </text>
    </comment>
    <comment ref="I44" authorId="1" shapeId="0" xr:uid="{333F5F43-6C86-4E4C-B3C0-17E79A4E7F87}">
      <text>
        <r>
          <rPr>
            <sz val="11"/>
            <color theme="1"/>
            <rFont val="Calibri"/>
            <family val="2"/>
            <scheme val="minor"/>
          </rPr>
          <t>huvudmål klart: avslut rätt insats då han har fortsatta studier med csn</t>
        </r>
      </text>
    </comment>
    <comment ref="I46" authorId="1" shapeId="0" xr:uid="{00000000-0006-0000-0000-000033000000}">
      <text>
        <r>
          <rPr>
            <sz val="11"/>
            <color theme="1"/>
            <rFont val="Calibri"/>
            <family val="2"/>
            <scheme val="minor"/>
          </rPr>
          <t>delmål 1 är genomförtd</t>
        </r>
      </text>
    </comment>
    <comment ref="H47" authorId="1" shapeId="0" xr:uid="{00000000-0006-0000-0000-000034000000}">
      <text>
        <r>
          <rPr>
            <sz val="11"/>
            <color theme="1"/>
            <rFont val="Calibri"/>
            <family val="2"/>
            <scheme val="minor"/>
          </rPr>
          <t>delmål 1 och huvudmål är uppnått</t>
        </r>
      </text>
    </comment>
    <comment ref="I48" authorId="1" shapeId="0" xr:uid="{00000000-0006-0000-0000-000035000000}">
      <text>
        <r>
          <rPr>
            <sz val="11"/>
            <color theme="1"/>
            <rFont val="Calibri"/>
            <family val="2"/>
            <scheme val="minor"/>
          </rPr>
          <t>delmål 1 fått en timanställning på ett apotek</t>
        </r>
      </text>
    </comment>
    <comment ref="I49" authorId="1" shapeId="0" xr:uid="{52398D27-9981-4305-BD0E-314A6CAD4ACD}">
      <text>
        <r>
          <rPr>
            <sz val="11"/>
            <color theme="1"/>
            <rFont val="Calibri"/>
            <family val="2"/>
            <scheme val="minor"/>
          </rPr>
          <t>praktik startad</t>
        </r>
      </text>
    </comment>
    <comment ref="H50" authorId="1" shapeId="0" xr:uid="{00000000-0006-0000-0000-000036000000}">
      <text>
        <r>
          <rPr>
            <sz val="11"/>
            <color theme="1"/>
            <rFont val="Calibri"/>
            <family val="2"/>
            <scheme val="minor"/>
          </rPr>
          <t>huvudmål har uppnåtts genom lönebidrag på samhall</t>
        </r>
      </text>
    </comment>
    <comment ref="H52" authorId="1" shapeId="0" xr:uid="{00000000-0006-0000-0000-000037000000}">
      <text>
        <r>
          <rPr>
            <sz val="11"/>
            <color theme="1"/>
            <rFont val="Calibri"/>
            <family val="2"/>
            <scheme val="minor"/>
          </rPr>
          <t>delmål 1 är klart</t>
        </r>
      </text>
    </comment>
    <comment ref="I52" authorId="1" shapeId="0" xr:uid="{A844B688-EABE-403F-9B92-E68A9AB78ABB}">
      <text>
        <r>
          <rPr>
            <sz val="11"/>
            <color theme="1"/>
            <rFont val="Calibri"/>
            <family val="2"/>
            <scheme val="minor"/>
          </rPr>
          <t>huvudmål uppnått</t>
        </r>
      </text>
    </comment>
    <comment ref="I54" authorId="1" shapeId="0" xr:uid="{75700690-B12D-4EAD-BD57-54BE8A23C9B1}">
      <text>
        <r>
          <rPr>
            <sz val="11"/>
            <color theme="1"/>
            <rFont val="Calibri"/>
            <family val="2"/>
            <scheme val="minor"/>
          </rPr>
          <t>delmål 1 uppnått. studier avklarade</t>
        </r>
      </text>
    </comment>
  </commentList>
</comments>
</file>

<file path=xl/sharedStrings.xml><?xml version="1.0" encoding="utf-8"?>
<sst xmlns="http://schemas.openxmlformats.org/spreadsheetml/2006/main" count="487" uniqueCount="227">
  <si>
    <t>Ansvarig</t>
  </si>
  <si>
    <t>Namn</t>
  </si>
  <si>
    <t>Mål &amp; delmål</t>
  </si>
  <si>
    <t>Kön</t>
  </si>
  <si>
    <t>Verkställandedatum</t>
  </si>
  <si>
    <t>Samtycke går ut (datum)</t>
  </si>
  <si>
    <t>från FS/AF14</t>
  </si>
  <si>
    <t> 0-3 mån (inkl kartläggning)</t>
  </si>
  <si>
    <t>4-6 mån</t>
  </si>
  <si>
    <t>7-9 mån</t>
  </si>
  <si>
    <t>10-12 mån</t>
  </si>
  <si>
    <t>Motivering till forts.</t>
  </si>
  <si>
    <t>13-15 mån</t>
  </si>
  <si>
    <t>16-18 mån</t>
  </si>
  <si>
    <t>19-21 mån</t>
  </si>
  <si>
    <t>22-24 mån</t>
  </si>
  <si>
    <t>Datum avslut i projektet</t>
  </si>
  <si>
    <t>SUSsamtycke</t>
  </si>
  <si>
    <t>Stöd-berättigad/övrig info</t>
  </si>
  <si>
    <t xml:space="preserve">Enas </t>
  </si>
  <si>
    <t>Kvinna</t>
  </si>
  <si>
    <t>Förberedande mot arbete</t>
  </si>
  <si>
    <t>Förberedande mot studier</t>
  </si>
  <si>
    <t>Studier med annan ersättning</t>
  </si>
  <si>
    <t>Motivering lämplig</t>
  </si>
  <si>
    <t>Nystarts</t>
  </si>
  <si>
    <t xml:space="preserve">Marie </t>
  </si>
  <si>
    <t>Delmål 1: hitta arbete. Delmål 2: Börja studera för att få kunskap som leder till arbete</t>
  </si>
  <si>
    <t>Motivering är lämplig</t>
  </si>
  <si>
    <t>Arbete</t>
  </si>
  <si>
    <t>Flyttat till annan ort, studier mot vårdbiträde. Fått nystartsjobb och studier avslutade.</t>
  </si>
  <si>
    <t xml:space="preserve">Negin </t>
  </si>
  <si>
    <t>Delmål 1: Få arbete inom relevant område då utbildad undersköterska, ej klar dock</t>
  </si>
  <si>
    <t>Nystartsjobb, introduktionsjobb</t>
  </si>
  <si>
    <t xml:space="preserve">Marcus </t>
  </si>
  <si>
    <t xml:space="preserve">Delmål 1: Finna praktik. </t>
  </si>
  <si>
    <t>Man</t>
  </si>
  <si>
    <t>Praktik/arbetsprövning</t>
  </si>
  <si>
    <t>Introduktionsjobb startar 24 maj, Startade praktik 22 februari 2021</t>
  </si>
  <si>
    <t xml:space="preserve">Jori </t>
  </si>
  <si>
    <t>Delmål 1: Fina praktik. som leder till arbete. </t>
  </si>
  <si>
    <t>Extratjänst</t>
  </si>
  <si>
    <t xml:space="preserve">Jeanette </t>
  </si>
  <si>
    <t>Delmål 1: Uppmuntra och stötta i att finna arbete</t>
  </si>
  <si>
    <t>Lönebidrag. Reguljär anställning</t>
  </si>
  <si>
    <t>Emil</t>
  </si>
  <si>
    <t>Delmål 1: Finna praktik inom lämpligt område. </t>
  </si>
  <si>
    <t>nystarts anställning</t>
  </si>
  <si>
    <t>Hana</t>
  </si>
  <si>
    <t>Delmål 1: Finna praktik. Delmål 2: Arbete med inställning kring arbete, socialt samspel</t>
  </si>
  <si>
    <t>Nystarts, ev Intro. Undersöker möjlighet till vårdbiträde, har äöven kollat andra områden.</t>
  </si>
  <si>
    <t>Wassim</t>
  </si>
  <si>
    <t>Delmål 1: Finna praktik.</t>
  </si>
  <si>
    <t>Startar via bemanning 18 nov, avslutas pga ej sökt eeb, arbete.</t>
  </si>
  <si>
    <t>Gabriel</t>
  </si>
  <si>
    <t>Delmål 1: Kartlägga och finna intresse.</t>
  </si>
  <si>
    <t>Studier</t>
  </si>
  <si>
    <t>Eventuellt nystarts, lager</t>
  </si>
  <si>
    <t>Alexander</t>
  </si>
  <si>
    <t xml:space="preserve">Delmål 1: Stötta med mående och kartlägga. </t>
  </si>
  <si>
    <t>Csn-studier</t>
  </si>
  <si>
    <t xml:space="preserve">Abdi </t>
  </si>
  <si>
    <t>Delmål 1: Kartlägga och finna intresse kopplat till resurser.</t>
  </si>
  <si>
    <t>introjobb eskilstuna kommun</t>
  </si>
  <si>
    <t>Weam</t>
  </si>
  <si>
    <t>Delmål: Kartlägga och finna område.</t>
  </si>
  <si>
    <t>extratjänst vof</t>
  </si>
  <si>
    <t>Mohammad</t>
  </si>
  <si>
    <t>reguljär arbete</t>
  </si>
  <si>
    <t xml:space="preserve">Mayame </t>
  </si>
  <si>
    <t>Delmål 1: Kartlägga och finna intresse efter resurser.</t>
  </si>
  <si>
    <t>Avslut andra skäl</t>
  </si>
  <si>
    <t>Moueena</t>
  </si>
  <si>
    <t>Johannes</t>
  </si>
  <si>
    <t>Delmål 1: Kartlägga och finna väg. Delmål 2: Påbörja studier mot yrke.</t>
  </si>
  <si>
    <t>Berättigad introduktionsjobb.Lönebidrag. Påbörjar 7 januari AUB. Stöttas nu mot arbete efter utb.</t>
  </si>
  <si>
    <t>Basem</t>
  </si>
  <si>
    <t>Lönebidrag, nystarts. Praktik , planerad start 19 april. Stöttas mot anpassat arbete.</t>
  </si>
  <si>
    <t>Joachim</t>
  </si>
  <si>
    <t>Delmål 1: Arbeta med mående för att förbättra chans på arbetsmarknaden. Delmål 2: Praktisera.</t>
  </si>
  <si>
    <t>Klargöra arbetsförmåga</t>
  </si>
  <si>
    <t>Introduktionsjobb, ev lönebidrag påväg mot praktik. Stöttas mot arbete i kombo med kartläggning av arbetsförmåga.</t>
  </si>
  <si>
    <t>Vevian</t>
  </si>
  <si>
    <t>Delmål 1: Förbättra språket. Delmål 2: Finna praktik som kan leda till arbete.</t>
  </si>
  <si>
    <t>Intro, ev lönebidrag behöver nya underlag. Start 23 praktik nov</t>
  </si>
  <si>
    <t>Seija</t>
  </si>
  <si>
    <t>Delmål: Arbeta med mående inför arbete. Delmål 2: Få praktik, arbetsträna närma sig arbete.</t>
  </si>
  <si>
    <t xml:space="preserve">Praktikstart 3 maj halvtid mot heltid. Nystarts, Lönebidrag behöver kolla underlagen. Stöttas mot studier </t>
  </si>
  <si>
    <t xml:space="preserve">Mohamed </t>
  </si>
  <si>
    <t>Delmål 1: Arbeta med kartläggning och inställning mot arbete. Delmål 2: Finna praktik som leder till arbete.</t>
  </si>
  <si>
    <t>Intro. Praktik lokalvård från 27 maj mot introjobb.</t>
  </si>
  <si>
    <t>Fariba</t>
  </si>
  <si>
    <t>Delmål 1: Finna praktik som leder till arbete inom vården.</t>
  </si>
  <si>
    <t>nystartsjobb. Visstids 80 % anställning under sommaren. VoF.</t>
  </si>
  <si>
    <t xml:space="preserve">Mathias </t>
  </si>
  <si>
    <t>Delmål1: Kartlägga vilket stöd som Mathias behöver. Delmål 2: Stötta så att Mathias själv finner arbete efter sina resurser och utbildning.</t>
  </si>
  <si>
    <t>intro. Får ej tag på Mattias och han har ej längre EEB, avslutas av andra skäl.</t>
  </si>
  <si>
    <t>Abdulla</t>
  </si>
  <si>
    <t>Delmål 1: Arbeta med kartläggning. Delmål 2: Finna praktik som leder till arbete.</t>
  </si>
  <si>
    <t>lönebidrag, extratjänst, intro</t>
  </si>
  <si>
    <t>Stefan</t>
  </si>
  <si>
    <t>Delmål 1: Kartlägga. Delmål 2: Ev stötta mot studier</t>
  </si>
  <si>
    <t>plan på af finns nu ang RI, han skall inkomma med LU, har vårdkontakt med fröslund vc. Stöttas mot utbildning transport</t>
  </si>
  <si>
    <t>Mikael</t>
  </si>
  <si>
    <t>Delmål 1: Kartlägga och arbeta med mående.</t>
  </si>
  <si>
    <t>ev lönebidrag, ska lyftas med af. praktikstart 14/6, arbete mot rutin och struktur och öka tid succesivt.</t>
  </si>
  <si>
    <t>Ismail</t>
  </si>
  <si>
    <t>Delmål 1: Karlägga. Delmål 2: Finna praktik. Delmål 3: Arbeta att behålla och utveckla praktik mot anställning.</t>
  </si>
  <si>
    <t>motivering är lämplig</t>
  </si>
  <si>
    <t> introduktionsjobb, Praktikstart 1 mars.</t>
  </si>
  <si>
    <t>Shaza</t>
  </si>
  <si>
    <t>Delmål 1: påbörja SFI-studier. Delmål 2: hitta en språkpraktik, delmål 3 få in Läkarutlåtande, delmål 4 starta en arbetspraktik, delmål 5 genomföra SFI D </t>
  </si>
  <si>
    <t xml:space="preserve">motivering är lämplig </t>
  </si>
  <si>
    <t>läser sfi-c 50% har ev  hittat språkpraktik i butik 50% med start  efter sommaren samarbet är etablerat, LU ses över , möjlighet: extratjänst, nyj, intro. Plan flytt september till annan ort.</t>
  </si>
  <si>
    <t>Maisoun</t>
  </si>
  <si>
    <t>delmål 1 är att få in utlåtande kring arbetsförmåga, delmål 2 är att starta en arbetsträning, del mål 3 genomföra en arbetsprövning, delmål 4 se över lokalvårdsutbildning </t>
  </si>
  <si>
    <t>arbetsprövning 3 mån  lokalvård klar-20210423, utb lokalvård? lbg, nyj, extratjänst, intro. Avslutas till KLARA-projeket.</t>
  </si>
  <si>
    <t>Jane</t>
  </si>
  <si>
    <t>delmål1: se över arbetsförmåga/underlag, delmål 2 att påbörja en arbetsträning: delmål 3 genomföra en arbetsprövning huvudmål att få en hållbar anställning</t>
  </si>
  <si>
    <t>acvirering, har inte jobbat på 30 år, med stöd av RI har LU inkommit, praktik start 210301-210630, lbg, nyj, intro, extratjänst</t>
  </si>
  <si>
    <t>Ruwaidah</t>
  </si>
  <si>
    <t>delmål 1 få in LU för bedömning, delmål 2 genomföra arbetsprövning för klargöra arbetsförmågan</t>
  </si>
  <si>
    <t>har avbrutit praktik 210113. som syftade till Extratjänst, detta pga av sjukdom, sjukskriven tillsv (skat 14), lönebidrag ev, TRIS?</t>
  </si>
  <si>
    <t>Petros</t>
  </si>
  <si>
    <t>blev inte gjort</t>
  </si>
  <si>
    <t> nystartsjobb 201102-201124 avbrott av språk, Ri avslutas pga av annan insats som bedöms vara bättre, YSM</t>
  </si>
  <si>
    <t xml:space="preserve">Martin </t>
  </si>
  <si>
    <t>Delmål har ej satts men mål att komma ut i studier är gjort</t>
  </si>
  <si>
    <t>studerar heltid till csn-berättigat från 8 feb</t>
  </si>
  <si>
    <t>Sebastian</t>
  </si>
  <si>
    <t>mål: påbörja studier för att göra klart gymansiet</t>
  </si>
  <si>
    <t>studier på folkhögskola heltid med csn</t>
  </si>
  <si>
    <t>Rahma</t>
  </si>
  <si>
    <t>delmål 1: bli klar med SFI, delmål 2: söka och påbörja grundläggande svenska, delmål 3  påbörja lokalvårdsutbildning  AUB</t>
  </si>
  <si>
    <t>studier heltid komvux grund svenska, avbrötsredan tidigare, studieförmåga bör ses över DÄRTILL AUB </t>
  </si>
  <si>
    <t>Damien</t>
  </si>
  <si>
    <t xml:space="preserve">Delmål 1 genomgöra insats för att bryta isolering-  promenadmöten. delmål 2 ta stöd hos vägen, delmål 3 påbörja insats behandlingshem
Delmål 2 etablera kontakt med kommuninsats som stöd i att må bättre
</t>
  </si>
  <si>
    <t>plan med ifo avslutad ,LU inkommit , behöver klargöras- promender(bryta isoliering) är prio och se över arbetsprövning på sikt, ev lönebidrag</t>
  </si>
  <si>
    <t>Jalal</t>
  </si>
  <si>
    <t>delmål 1: påbörja en språkpraktik.  Huvudmål: komma ut i extratjänst som syftar till att bryta arbeslösheten, språkutveckling</t>
  </si>
  <si>
    <t>Lucas</t>
  </si>
  <si>
    <t>avslut 210115 studierpå halvtid komvux sedan 16 nov. Komme få annat stöd på resten via AF</t>
  </si>
  <si>
    <t>Thomas</t>
  </si>
  <si>
    <t>delmål 1 hitta och start en pra för att bryta arbetlöshet delmål 2 introjobb som förberedade mot delmål 3 som är studier</t>
  </si>
  <si>
    <t>pra från 12 april-juni- avbrott RI då han fick intro inom kommunen, start 21 juni, 1 år heltid</t>
  </si>
  <si>
    <t>Shenaz</t>
  </si>
  <si>
    <t>delmål 1 och huvudmål starta extratjänst i syfte att språkutvecklas och bryta arbeslöhet</t>
  </si>
  <si>
    <t>extratjänst</t>
  </si>
  <si>
    <t>Salam</t>
  </si>
  <si>
    <t>delmål1 se över studier och påbörja AUB lokalvård Delmål 2 genomföra utbildningen</t>
  </si>
  <si>
    <t xml:space="preserve">akt för aub </t>
  </si>
  <si>
    <t>delmål 1 och huvudmål: påbörja studier så att gymansiet blir klart</t>
  </si>
  <si>
    <t> studier heltid 210301-210507</t>
  </si>
  <si>
    <t>Enas</t>
  </si>
  <si>
    <t>delmål 1, hitta en arbetsplats inför praktik/anställningstöd huvudmål: komma ut i egen försörjning</t>
  </si>
  <si>
    <t>kartläggning, se över praktik, extratjänster, praktik start 23 aug mål extratjänst elevstöd. Extratjänst 27 september gymnasieskola heltid 1 år, elevassistent.</t>
  </si>
  <si>
    <t>Dahir</t>
  </si>
  <si>
    <t>delmål 1: påbörja en arbetsprövning på en reguljär arbesplats-stöd av arb teurapeft</t>
  </si>
  <si>
    <t>Praktik , start 19 april. Fortsatt samverkan behövs.</t>
  </si>
  <si>
    <t>Ahmad</t>
  </si>
  <si>
    <t>delmål 1 och huvudmål starta extratjänst i syfte att språkutvecklas och bryta arbetslöhet</t>
  </si>
  <si>
    <t>Extratjänst, 201123 på skola, avslut viva 31/12-2020</t>
  </si>
  <si>
    <t>Israa</t>
  </si>
  <si>
    <t>delmål 1  få en timanställning eller praktik på ett apotek, delmål 2 bli klar med studierna/kurserna  som receptoarie, Huvudmål att få jobb som receptoarie så hen blir självförsörjande</t>
  </si>
  <si>
    <t>kvinna</t>
  </si>
  <si>
    <t>avslut RI pga av jobb. Avslut från 7 maj</t>
  </si>
  <si>
    <t>Andreas</t>
  </si>
  <si>
    <t>delmål 1 ta körkort under 2021, delmål 2 starta praktik, huvudmål: få ett jobb som är självförsörjande</t>
  </si>
  <si>
    <t>man</t>
  </si>
  <si>
    <t>praktik lager-12 juli avslutad i förtid 6 aug  . behov att se över arbesförutsättningar-TRIS</t>
  </si>
  <si>
    <t>Eric</t>
  </si>
  <si>
    <t xml:space="preserve">Delmål 1: hitta en lämplig arbetsplats, hur: projektet letar och presenterar lämpliga ag. huvudmål att komma ut i en anpassad anställning
Delmål 2: påbörja en arbetspraktik
</t>
  </si>
  <si>
    <t>anvisats och fått skyddad anställning LFU 1 maj,avslut RI då AF följer upp</t>
  </si>
  <si>
    <t>Jani</t>
  </si>
  <si>
    <t>delmål 1: se över en arbetsprövning </t>
  </si>
  <si>
    <t>se över arbesprövning för att klargöra arbesförutsättningarna</t>
  </si>
  <si>
    <t>Felicia</t>
  </si>
  <si>
    <t>delmål1: påbörja en praktik inför anställning; huvudmål: att få anställning som barnskötare</t>
  </si>
  <si>
    <t>Praktik från den1 mars-sista maj, förskola. nyj från 1 juni heltid</t>
  </si>
  <si>
    <t>Paulina</t>
  </si>
  <si>
    <t>Delmål 1: arbetsförmågeutredning. Delmål 2: påbörja arbetsprövning Delmål 3: följa planering med vården, tris</t>
  </si>
  <si>
    <t>Haft praktik lokalvård, kö för Arbetsförmågeutredning, kontakt med regionen. Ev lönebidrag? TRIS ses över. Vill börja studera.</t>
  </si>
  <si>
    <t>Jimmie</t>
  </si>
  <si>
    <t>Delmål 1: Slutföra lagerutbildning. Delmål 2: Praktik</t>
  </si>
  <si>
    <t xml:space="preserve"> skat 14, i projekt med studier med annan ersättning from 30/11-210730. Söker arbete på egenhand.</t>
  </si>
  <si>
    <t>Habibo</t>
  </si>
  <si>
    <t>delmål 1: påbörja en arbesprövning på en reguljär arbesplats</t>
  </si>
  <si>
    <t> Extratjänst. Praktik startade 2021-02-15. Avslutas av AG. avslut projekt 210602 pga att projekt avslutas</t>
  </si>
  <si>
    <t>Myassar</t>
  </si>
  <si>
    <t>delmål 1: Påbörja studier</t>
  </si>
  <si>
    <t>Har heltidstudier från 16 nov, har stom </t>
  </si>
  <si>
    <t>Maryam</t>
  </si>
  <si>
    <t>delmål 1: KLARGÖRA ARBESFÖRUTSÄTTNINGAR, DELMÅL 2 påbörja en arbesprövning på en reguljär arbesplats Delmål 3: Praktik</t>
  </si>
  <si>
    <t>lönebidrag, nystarts. hjälpmedel. TREPART MED SYN/HÖRSELSPEC SES ÖVER</t>
  </si>
  <si>
    <t>Mounzer</t>
  </si>
  <si>
    <t xml:space="preserve">Delmål 1: hitta en lämplig arbetsplats, hur: projektet letar och presenterar lämpliga ag. 
Delmål 2: påbörja en arbetspraktik
</t>
  </si>
  <si>
    <t>Deltar i språkgrupp. avslut i RI då projekt upphör</t>
  </si>
  <si>
    <t>Ubah</t>
  </si>
  <si>
    <t>Avslutad på grund av oaktivplanering</t>
  </si>
  <si>
    <t>Deltagare pausar insats 210108 tillsvidare. Avslutat pga. ej svar på en månad.</t>
  </si>
  <si>
    <t>Jack</t>
  </si>
  <si>
    <t>Delmål 1. Stöd med förberedande mot arbete</t>
  </si>
  <si>
    <t>avslutas i RI då projekt avslutas, har mellan 4/6-25/6 haft praktik på en restaurang med mål anställning</t>
  </si>
  <si>
    <t>Salim</t>
  </si>
  <si>
    <t>Delmål 1. Språkpraktik</t>
  </si>
  <si>
    <t>avslutas i RI då projekt avslutas</t>
  </si>
  <si>
    <t>Annelie</t>
  </si>
  <si>
    <t xml:space="preserve">Delmål 1 Ta kontakt med vården för att få bedömning om eventuell nedsatt arbetsförmåga. Delmål 2 Arbetsträna
Delmål 2 etablera kontakt med kommuninsats som stöd i att må bättre
</t>
  </si>
  <si>
    <t>tackar nej till insatsen, ny plan ses över med AF</t>
  </si>
  <si>
    <t>Fadumo</t>
  </si>
  <si>
    <t>Avbokat studiebesök på grund av hälsoproblematik. avslut projekt 210630  pga av att RI avslutas</t>
  </si>
  <si>
    <t>Huda</t>
  </si>
  <si>
    <t>Avslut pga företagverksamhet</t>
  </si>
  <si>
    <t>Avslut</t>
  </si>
  <si>
    <t xml:space="preserve">Förslag på teman och innehåll i dessa  </t>
  </si>
  <si>
    <t>Förberedande mot arbete: ackvirera, matcha,  studiebesök, arbesgivararbete, stödja ut mot arbete med eller utan stöd</t>
  </si>
  <si>
    <t>Förbereda mot studier: Coachning, motivationsarbete mot studier, besöka Studievägledare, ibland utredande arbete kring studieförutsättningar</t>
  </si>
  <si>
    <t>Arbete: Person har fått ett arbete med eller utan stöd</t>
  </si>
  <si>
    <t>Studier: Kan vara studier på hel eller deltid</t>
  </si>
  <si>
    <t xml:space="preserve">Praktik/arbetsprövning: påbörjat en arbetsplatsförlagg aktiviet mot jobb </t>
  </si>
  <si>
    <t>Klargöra arbetsförmåga: utredande arbete där kontakt med sjukvård och andra mýndigheter kan vara en del, få in Läkarutlåtande, arbetsprövning i syfte att se över arbetsförmågan, Arbetsföremdlingens proferssioner (psykolog mm)</t>
  </si>
  <si>
    <t>Studier med annan ersättning: Exempelvis SFI eller AUB.</t>
  </si>
  <si>
    <t>Färgkoder:</t>
  </si>
  <si>
    <t>Grön: Egenförsörjning</t>
  </si>
  <si>
    <t>Gul: Avslut annat skäl</t>
  </si>
  <si>
    <t>Blå: Praktik</t>
  </si>
  <si>
    <t>Delmål 1: Finna praktik. Delmål 2: Finna studier som leder till arbete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</si>
</sst>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3D69B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4" fontId="0" fillId="0" borderId="0" xfId="0" applyNumberFormat="1"/>
    <xf numFmtId="14" fontId="4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3" borderId="0" xfId="0" applyFill="1"/>
    <xf numFmtId="0" fontId="4" fillId="2" borderId="4" xfId="0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wrapText="1"/>
    </xf>
    <xf numFmtId="14" fontId="5" fillId="2" borderId="7" xfId="0" applyNumberFormat="1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14" fontId="4" fillId="0" borderId="4" xfId="0" applyNumberFormat="1" applyFont="1" applyFill="1" applyBorder="1" applyAlignment="1">
      <alignment horizontal="center" wrapText="1"/>
    </xf>
    <xf numFmtId="14" fontId="4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4" fontId="4" fillId="3" borderId="8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0" xfId="0" applyFont="1"/>
    <xf numFmtId="14" fontId="7" fillId="0" borderId="4" xfId="0" applyNumberFormat="1" applyFont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/>
    </xf>
    <xf numFmtId="17" fontId="12" fillId="0" borderId="5" xfId="0" applyNumberFormat="1" applyFont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wrapText="1"/>
    </xf>
    <xf numFmtId="0" fontId="10" fillId="3" borderId="4" xfId="0" applyFont="1" applyFill="1" applyBorder="1" applyAlignment="1">
      <alignment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wrapText="1"/>
    </xf>
    <xf numFmtId="0" fontId="11" fillId="3" borderId="4" xfId="0" applyFont="1" applyFill="1" applyBorder="1" applyAlignment="1">
      <alignment wrapText="1"/>
    </xf>
    <xf numFmtId="14" fontId="11" fillId="3" borderId="4" xfId="0" applyNumberFormat="1" applyFont="1" applyFill="1" applyBorder="1" applyAlignment="1">
      <alignment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7" fillId="0" borderId="4" xfId="0" applyFont="1" applyBorder="1" applyAlignment="1">
      <alignment wrapText="1"/>
    </xf>
    <xf numFmtId="14" fontId="4" fillId="0" borderId="0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wrapText="1"/>
    </xf>
    <xf numFmtId="14" fontId="10" fillId="3" borderId="4" xfId="0" applyNumberFormat="1" applyFont="1" applyFill="1" applyBorder="1" applyAlignment="1">
      <alignment wrapText="1"/>
    </xf>
    <xf numFmtId="14" fontId="11" fillId="3" borderId="3" xfId="0" applyNumberFormat="1" applyFont="1" applyFill="1" applyBorder="1" applyAlignment="1">
      <alignment horizontal="left" vertical="center" wrapText="1"/>
    </xf>
    <xf numFmtId="14" fontId="11" fillId="3" borderId="4" xfId="0" applyNumberFormat="1" applyFont="1" applyFill="1" applyBorder="1" applyAlignment="1">
      <alignment horizontal="left" vertical="center" wrapText="1"/>
    </xf>
    <xf numFmtId="14" fontId="11" fillId="3" borderId="4" xfId="0" applyNumberFormat="1" applyFont="1" applyFill="1" applyBorder="1" applyAlignment="1">
      <alignment horizontal="left" wrapText="1"/>
    </xf>
    <xf numFmtId="14" fontId="4" fillId="0" borderId="3" xfId="0" applyNumberFormat="1" applyFont="1" applyBorder="1" applyAlignment="1">
      <alignment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wrapText="1"/>
    </xf>
    <xf numFmtId="0" fontId="7" fillId="3" borderId="7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3" fillId="0" borderId="4" xfId="0" applyFont="1" applyBorder="1" applyAlignment="1"/>
    <xf numFmtId="0" fontId="13" fillId="0" borderId="10" xfId="0" applyFont="1" applyBorder="1" applyAlignment="1"/>
    <xf numFmtId="0" fontId="13" fillId="0" borderId="0" xfId="0" applyFont="1" applyAlignment="1"/>
    <xf numFmtId="0" fontId="7" fillId="0" borderId="4" xfId="0" applyFont="1" applyFill="1" applyBorder="1" applyAlignment="1">
      <alignment horizontal="center" vertic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zoomScale="110" zoomScaleNormal="110" workbookViewId="0">
      <selection activeCell="A2" sqref="A2"/>
    </sheetView>
  </sheetViews>
  <sheetFormatPr defaultRowHeight="15.5" x14ac:dyDescent="0.35"/>
  <cols>
    <col min="1" max="1" width="20.54296875" style="90" bestFit="1" customWidth="1"/>
    <col min="2" max="2" width="17.26953125" style="33" bestFit="1" customWidth="1"/>
    <col min="3" max="4" width="17.26953125" style="33" customWidth="1"/>
    <col min="5" max="5" width="17.26953125" style="7" customWidth="1"/>
    <col min="6" max="6" width="17.26953125" style="72" customWidth="1"/>
    <col min="7" max="7" width="11.54296875" style="7" customWidth="1"/>
    <col min="8" max="16" width="17.26953125" style="7" customWidth="1"/>
    <col min="17" max="17" width="11.453125" style="7" customWidth="1"/>
    <col min="18" max="18" width="17.26953125" style="8" customWidth="1"/>
    <col min="19" max="19" width="24.7265625" style="56" customWidth="1"/>
  </cols>
  <sheetData>
    <row r="1" spans="1:19" s="3" customFormat="1" ht="32.25" customHeight="1" thickBot="1" x14ac:dyDescent="0.4">
      <c r="A1" s="85" t="s">
        <v>0</v>
      </c>
      <c r="B1" s="28" t="s">
        <v>1</v>
      </c>
      <c r="C1" s="28" t="s">
        <v>2</v>
      </c>
      <c r="D1" s="28" t="s">
        <v>3</v>
      </c>
      <c r="E1" s="1" t="s">
        <v>4</v>
      </c>
      <c r="F1" s="70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46" t="s">
        <v>17</v>
      </c>
      <c r="S1" s="55" t="s">
        <v>18</v>
      </c>
    </row>
    <row r="2" spans="1:19" ht="25" customHeight="1" x14ac:dyDescent="0.35">
      <c r="A2" s="86"/>
      <c r="B2" s="61" t="s">
        <v>19</v>
      </c>
      <c r="C2" s="29" t="s">
        <v>226</v>
      </c>
      <c r="D2" s="29" t="s">
        <v>20</v>
      </c>
      <c r="E2" s="13"/>
      <c r="F2" s="13"/>
      <c r="G2" s="4"/>
      <c r="H2" s="4" t="s">
        <v>21</v>
      </c>
      <c r="I2" s="4" t="s">
        <v>21</v>
      </c>
      <c r="J2" s="4" t="s">
        <v>22</v>
      </c>
      <c r="K2" s="44" t="s">
        <v>23</v>
      </c>
      <c r="L2" s="4" t="s">
        <v>24</v>
      </c>
      <c r="M2" s="4" t="s">
        <v>21</v>
      </c>
      <c r="N2" s="4"/>
      <c r="O2" s="4"/>
      <c r="P2" s="4"/>
      <c r="Q2" s="39">
        <v>44445</v>
      </c>
      <c r="R2" s="47"/>
      <c r="S2" s="56" t="s">
        <v>25</v>
      </c>
    </row>
    <row r="3" spans="1:19" ht="25" customHeight="1" x14ac:dyDescent="0.35">
      <c r="A3" s="86"/>
      <c r="B3" s="61" t="s">
        <v>26</v>
      </c>
      <c r="C3" s="29" t="s">
        <v>27</v>
      </c>
      <c r="D3" s="29" t="s">
        <v>20</v>
      </c>
      <c r="E3" s="13"/>
      <c r="F3" s="13"/>
      <c r="G3" s="4"/>
      <c r="H3" s="4" t="s">
        <v>21</v>
      </c>
      <c r="I3" s="4" t="s">
        <v>22</v>
      </c>
      <c r="J3" s="44" t="s">
        <v>23</v>
      </c>
      <c r="K3" s="44" t="s">
        <v>22</v>
      </c>
      <c r="L3" s="4" t="s">
        <v>28</v>
      </c>
      <c r="M3" s="18" t="s">
        <v>29</v>
      </c>
      <c r="N3" s="4"/>
      <c r="O3" s="4"/>
      <c r="P3" s="4"/>
      <c r="Q3" s="36"/>
      <c r="R3" s="47"/>
      <c r="S3" s="56" t="s">
        <v>30</v>
      </c>
    </row>
    <row r="4" spans="1:19" ht="25" customHeight="1" x14ac:dyDescent="0.35">
      <c r="A4" s="86"/>
      <c r="B4" s="61" t="s">
        <v>31</v>
      </c>
      <c r="C4" s="29" t="s">
        <v>32</v>
      </c>
      <c r="D4" s="29" t="s">
        <v>20</v>
      </c>
      <c r="E4" s="14"/>
      <c r="F4" s="14"/>
      <c r="G4" s="4"/>
      <c r="H4" s="5" t="s">
        <v>21</v>
      </c>
      <c r="I4" s="5" t="s">
        <v>21</v>
      </c>
      <c r="J4" s="18" t="s">
        <v>29</v>
      </c>
      <c r="K4" s="5"/>
      <c r="L4" s="5"/>
      <c r="M4" s="5"/>
      <c r="N4" s="5"/>
      <c r="O4" s="5"/>
      <c r="P4" s="5"/>
      <c r="Q4" s="37">
        <v>44160</v>
      </c>
      <c r="R4" s="48"/>
      <c r="S4" s="56" t="s">
        <v>33</v>
      </c>
    </row>
    <row r="5" spans="1:19" ht="25" customHeight="1" x14ac:dyDescent="0.35">
      <c r="A5" s="86"/>
      <c r="B5" s="61" t="s">
        <v>34</v>
      </c>
      <c r="C5" s="29" t="s">
        <v>35</v>
      </c>
      <c r="D5" s="29" t="s">
        <v>36</v>
      </c>
      <c r="E5" s="15"/>
      <c r="F5" s="13"/>
      <c r="G5" s="4"/>
      <c r="H5" s="4" t="s">
        <v>21</v>
      </c>
      <c r="I5" s="4" t="s">
        <v>21</v>
      </c>
      <c r="J5" s="4" t="s">
        <v>21</v>
      </c>
      <c r="K5" s="26" t="s">
        <v>37</v>
      </c>
      <c r="L5" s="4" t="s">
        <v>28</v>
      </c>
      <c r="M5" s="18" t="s">
        <v>29</v>
      </c>
      <c r="N5" s="19"/>
      <c r="O5" s="4"/>
      <c r="P5" s="4"/>
      <c r="Q5" s="39">
        <v>44375</v>
      </c>
      <c r="R5" s="47"/>
      <c r="S5" s="56" t="s">
        <v>38</v>
      </c>
    </row>
    <row r="6" spans="1:19" s="21" customFormat="1" ht="25" customHeight="1" x14ac:dyDescent="0.35">
      <c r="A6" s="87"/>
      <c r="B6" s="61" t="s">
        <v>39</v>
      </c>
      <c r="C6" s="29" t="s">
        <v>40</v>
      </c>
      <c r="D6" s="29" t="s">
        <v>36</v>
      </c>
      <c r="E6" s="15"/>
      <c r="F6" s="16"/>
      <c r="G6" s="19"/>
      <c r="H6" s="19" t="s">
        <v>21</v>
      </c>
      <c r="I6" s="26" t="s">
        <v>37</v>
      </c>
      <c r="J6" s="18" t="s">
        <v>29</v>
      </c>
      <c r="K6" s="19"/>
      <c r="L6" s="19"/>
      <c r="M6" s="19"/>
      <c r="N6" s="19"/>
      <c r="O6" s="19"/>
      <c r="P6" s="19"/>
      <c r="Q6" s="38">
        <v>44075</v>
      </c>
      <c r="R6" s="49"/>
      <c r="S6" s="56" t="s">
        <v>41</v>
      </c>
    </row>
    <row r="7" spans="1:19" ht="25" customHeight="1" x14ac:dyDescent="0.35">
      <c r="A7" s="86"/>
      <c r="B7" s="61" t="s">
        <v>42</v>
      </c>
      <c r="C7" s="29" t="s">
        <v>43</v>
      </c>
      <c r="D7" s="29" t="s">
        <v>20</v>
      </c>
      <c r="E7" s="16"/>
      <c r="F7" s="13"/>
      <c r="G7" s="4"/>
      <c r="H7" s="4" t="s">
        <v>21</v>
      </c>
      <c r="I7" s="4" t="s">
        <v>21</v>
      </c>
      <c r="J7" s="18" t="s">
        <v>29</v>
      </c>
      <c r="K7" s="4"/>
      <c r="L7" s="4"/>
      <c r="M7" s="4"/>
      <c r="N7" s="4"/>
      <c r="O7" s="4"/>
      <c r="P7" s="4"/>
      <c r="Q7" s="39">
        <v>44111</v>
      </c>
      <c r="R7" s="47"/>
      <c r="S7" s="56" t="s">
        <v>44</v>
      </c>
    </row>
    <row r="8" spans="1:19" ht="25" customHeight="1" x14ac:dyDescent="0.35">
      <c r="A8" s="86"/>
      <c r="B8" s="61" t="s">
        <v>45</v>
      </c>
      <c r="C8" s="29" t="s">
        <v>46</v>
      </c>
      <c r="D8" s="29" t="s">
        <v>36</v>
      </c>
      <c r="E8" s="16"/>
      <c r="F8" s="13"/>
      <c r="G8" s="4"/>
      <c r="H8" s="26" t="s">
        <v>37</v>
      </c>
      <c r="I8" s="18" t="s">
        <v>29</v>
      </c>
      <c r="J8" s="4"/>
      <c r="K8" s="4"/>
      <c r="L8" s="4"/>
      <c r="M8" s="4"/>
      <c r="N8" s="4"/>
      <c r="O8" s="4"/>
      <c r="P8" s="4"/>
      <c r="Q8" s="39">
        <v>44043</v>
      </c>
      <c r="R8" s="47"/>
      <c r="S8" s="56" t="s">
        <v>47</v>
      </c>
    </row>
    <row r="9" spans="1:19" ht="25" customHeight="1" x14ac:dyDescent="0.35">
      <c r="A9" s="86"/>
      <c r="B9" s="61" t="s">
        <v>48</v>
      </c>
      <c r="C9" s="29" t="s">
        <v>49</v>
      </c>
      <c r="D9" s="29" t="s">
        <v>36</v>
      </c>
      <c r="E9" s="16"/>
      <c r="F9" s="13"/>
      <c r="G9" s="4"/>
      <c r="H9" s="26" t="s">
        <v>37</v>
      </c>
      <c r="I9" s="26" t="s">
        <v>37</v>
      </c>
      <c r="J9" s="4" t="s">
        <v>21</v>
      </c>
      <c r="K9" s="4" t="s">
        <v>22</v>
      </c>
      <c r="L9" s="4" t="s">
        <v>24</v>
      </c>
      <c r="M9" s="4" t="s">
        <v>22</v>
      </c>
      <c r="N9" s="4"/>
      <c r="O9" s="4"/>
      <c r="P9" s="4"/>
      <c r="Q9" s="39">
        <v>44459</v>
      </c>
      <c r="R9" s="47"/>
      <c r="S9" s="56" t="s">
        <v>50</v>
      </c>
    </row>
    <row r="10" spans="1:19" ht="25" customHeight="1" x14ac:dyDescent="0.35">
      <c r="A10" s="86"/>
      <c r="B10" s="61" t="s">
        <v>51</v>
      </c>
      <c r="C10" s="29" t="s">
        <v>52</v>
      </c>
      <c r="D10" s="29" t="s">
        <v>36</v>
      </c>
      <c r="E10" s="16"/>
      <c r="F10" s="13"/>
      <c r="G10" s="4"/>
      <c r="H10" s="4" t="s">
        <v>22</v>
      </c>
      <c r="I10" s="4" t="s">
        <v>22</v>
      </c>
      <c r="J10" s="18" t="s">
        <v>29</v>
      </c>
      <c r="K10" s="4"/>
      <c r="L10" s="4"/>
      <c r="M10" s="4"/>
      <c r="N10" s="4"/>
      <c r="O10" s="4"/>
      <c r="P10" s="4"/>
      <c r="Q10" s="39">
        <v>43850</v>
      </c>
      <c r="R10" s="47"/>
      <c r="S10" s="56" t="s">
        <v>53</v>
      </c>
    </row>
    <row r="11" spans="1:19" ht="25" customHeight="1" x14ac:dyDescent="0.35">
      <c r="A11" s="86"/>
      <c r="B11" s="61" t="s">
        <v>54</v>
      </c>
      <c r="C11" s="29" t="s">
        <v>55</v>
      </c>
      <c r="D11" s="29" t="s">
        <v>36</v>
      </c>
      <c r="E11" s="16"/>
      <c r="F11" s="13"/>
      <c r="G11" s="4"/>
      <c r="H11" s="4" t="s">
        <v>22</v>
      </c>
      <c r="I11" s="18" t="s">
        <v>56</v>
      </c>
      <c r="J11" s="4"/>
      <c r="K11" s="4"/>
      <c r="L11" s="4"/>
      <c r="M11" s="4"/>
      <c r="N11" s="4"/>
      <c r="O11" s="4"/>
      <c r="P11" s="4"/>
      <c r="Q11" s="39">
        <v>44041</v>
      </c>
      <c r="R11" s="47"/>
      <c r="S11" s="56" t="s">
        <v>57</v>
      </c>
    </row>
    <row r="12" spans="1:19" ht="25" customHeight="1" x14ac:dyDescent="0.35">
      <c r="A12" s="86"/>
      <c r="B12" s="61" t="s">
        <v>58</v>
      </c>
      <c r="C12" s="29" t="s">
        <v>59</v>
      </c>
      <c r="D12" s="29" t="s">
        <v>36</v>
      </c>
      <c r="E12" s="16"/>
      <c r="F12" s="13"/>
      <c r="G12" s="4"/>
      <c r="H12" s="4" t="s">
        <v>21</v>
      </c>
      <c r="I12" s="18" t="s">
        <v>56</v>
      </c>
      <c r="J12" s="4"/>
      <c r="K12" s="4"/>
      <c r="L12" s="4"/>
      <c r="M12" s="4"/>
      <c r="N12" s="4"/>
      <c r="O12" s="4"/>
      <c r="P12" s="4"/>
      <c r="Q12" s="39">
        <v>44024</v>
      </c>
      <c r="R12" s="47"/>
      <c r="S12" s="56" t="s">
        <v>60</v>
      </c>
    </row>
    <row r="13" spans="1:19" ht="25" customHeight="1" x14ac:dyDescent="0.35">
      <c r="A13" s="86"/>
      <c r="B13" s="93" t="s">
        <v>61</v>
      </c>
      <c r="C13" s="30" t="s">
        <v>62</v>
      </c>
      <c r="D13" s="30" t="s">
        <v>36</v>
      </c>
      <c r="E13" s="23"/>
      <c r="F13" s="35"/>
      <c r="G13" s="4"/>
      <c r="H13" s="4" t="s">
        <v>21</v>
      </c>
      <c r="I13" s="18" t="s">
        <v>29</v>
      </c>
      <c r="J13" s="22"/>
      <c r="K13" s="4"/>
      <c r="L13" s="4"/>
      <c r="M13" s="57"/>
      <c r="N13" s="57"/>
      <c r="O13" s="57"/>
      <c r="P13" s="57"/>
      <c r="Q13" s="69">
        <v>44060</v>
      </c>
      <c r="R13" s="50"/>
      <c r="S13" s="56" t="s">
        <v>63</v>
      </c>
    </row>
    <row r="14" spans="1:19" ht="25" customHeight="1" x14ac:dyDescent="0.35">
      <c r="A14" s="86"/>
      <c r="B14" s="93" t="s">
        <v>64</v>
      </c>
      <c r="C14" s="30" t="s">
        <v>65</v>
      </c>
      <c r="D14" s="30" t="s">
        <v>20</v>
      </c>
      <c r="E14" s="24"/>
      <c r="F14" s="35"/>
      <c r="G14" s="4"/>
      <c r="H14" s="18" t="s">
        <v>29</v>
      </c>
      <c r="I14" s="22"/>
      <c r="J14" s="22"/>
      <c r="K14" s="4"/>
      <c r="L14" s="4"/>
      <c r="M14" s="57"/>
      <c r="N14" s="57"/>
      <c r="O14" s="57"/>
      <c r="P14" s="57"/>
      <c r="Q14" s="69">
        <v>43990</v>
      </c>
      <c r="R14" s="50"/>
      <c r="S14" s="56" t="s">
        <v>66</v>
      </c>
    </row>
    <row r="15" spans="1:19" ht="25" customHeight="1" x14ac:dyDescent="0.35">
      <c r="A15" s="86"/>
      <c r="B15" s="93" t="s">
        <v>67</v>
      </c>
      <c r="C15" s="30" t="s">
        <v>62</v>
      </c>
      <c r="D15" s="30" t="s">
        <v>36</v>
      </c>
      <c r="E15" s="24"/>
      <c r="F15" s="35"/>
      <c r="G15" s="4"/>
      <c r="H15" s="18" t="s">
        <v>29</v>
      </c>
      <c r="I15" s="22"/>
      <c r="J15" s="22"/>
      <c r="K15" s="4"/>
      <c r="L15" s="4"/>
      <c r="M15" s="57"/>
      <c r="N15" s="57"/>
      <c r="O15" s="57"/>
      <c r="P15" s="57"/>
      <c r="Q15" s="69">
        <v>43910</v>
      </c>
      <c r="R15" s="50"/>
      <c r="S15" s="56" t="s">
        <v>68</v>
      </c>
    </row>
    <row r="16" spans="1:19" ht="25" customHeight="1" x14ac:dyDescent="0.35">
      <c r="A16" s="86"/>
      <c r="B16" s="93" t="s">
        <v>69</v>
      </c>
      <c r="C16" s="30" t="s">
        <v>70</v>
      </c>
      <c r="D16" s="30" t="s">
        <v>20</v>
      </c>
      <c r="E16" s="24"/>
      <c r="F16" s="35"/>
      <c r="G16" s="4"/>
      <c r="H16" s="25" t="s">
        <v>71</v>
      </c>
      <c r="I16" s="22"/>
      <c r="J16" s="22"/>
      <c r="K16" s="4"/>
      <c r="L16" s="4"/>
      <c r="M16" s="57"/>
      <c r="N16" s="57"/>
      <c r="O16" s="57"/>
      <c r="P16" s="57"/>
      <c r="Q16" s="69">
        <v>43906</v>
      </c>
      <c r="R16" s="50"/>
    </row>
    <row r="17" spans="1:19" ht="25" customHeight="1" x14ac:dyDescent="0.35">
      <c r="A17" s="86"/>
      <c r="B17" s="93" t="s">
        <v>72</v>
      </c>
      <c r="C17" s="30" t="s">
        <v>70</v>
      </c>
      <c r="D17" s="30" t="s">
        <v>20</v>
      </c>
      <c r="E17" s="24"/>
      <c r="F17" s="35"/>
      <c r="G17" s="4"/>
      <c r="H17" s="25" t="s">
        <v>71</v>
      </c>
      <c r="I17" s="22"/>
      <c r="J17" s="22"/>
      <c r="K17" s="4"/>
      <c r="L17" s="4"/>
      <c r="M17" s="57"/>
      <c r="N17" s="57"/>
      <c r="O17" s="57"/>
      <c r="P17" s="57"/>
      <c r="Q17" s="69">
        <v>43910</v>
      </c>
      <c r="R17" s="50"/>
    </row>
    <row r="18" spans="1:19" ht="25" customHeight="1" x14ac:dyDescent="0.35">
      <c r="A18" s="86"/>
      <c r="B18" s="93" t="s">
        <v>73</v>
      </c>
      <c r="C18" s="30" t="s">
        <v>74</v>
      </c>
      <c r="D18" s="30" t="s">
        <v>36</v>
      </c>
      <c r="E18" s="16"/>
      <c r="F18" s="13"/>
      <c r="G18" s="4"/>
      <c r="H18" s="4" t="s">
        <v>21</v>
      </c>
      <c r="I18" s="44" t="s">
        <v>23</v>
      </c>
      <c r="J18" s="45" t="s">
        <v>23</v>
      </c>
      <c r="K18" s="4" t="s">
        <v>21</v>
      </c>
      <c r="L18" s="4"/>
      <c r="M18" s="4"/>
      <c r="N18" s="4"/>
      <c r="O18" s="4"/>
      <c r="P18" s="4"/>
      <c r="Q18" s="39">
        <v>44459</v>
      </c>
      <c r="R18" s="47"/>
      <c r="S18" s="56" t="s">
        <v>75</v>
      </c>
    </row>
    <row r="19" spans="1:19" ht="25" customHeight="1" x14ac:dyDescent="0.35">
      <c r="A19" s="86"/>
      <c r="B19" s="93" t="s">
        <v>76</v>
      </c>
      <c r="C19" s="30"/>
      <c r="D19" s="30" t="s">
        <v>36</v>
      </c>
      <c r="E19" s="16"/>
      <c r="F19" s="13"/>
      <c r="G19" s="4"/>
      <c r="H19" s="4" t="s">
        <v>21</v>
      </c>
      <c r="I19" s="26" t="s">
        <v>37</v>
      </c>
      <c r="J19" s="26" t="s">
        <v>37</v>
      </c>
      <c r="K19" s="4" t="s">
        <v>21</v>
      </c>
      <c r="L19" s="4"/>
      <c r="M19" s="4"/>
      <c r="N19" s="4"/>
      <c r="O19" s="4"/>
      <c r="P19" s="4"/>
      <c r="Q19" s="39">
        <v>44467</v>
      </c>
      <c r="R19" s="47"/>
      <c r="S19" s="56" t="s">
        <v>77</v>
      </c>
    </row>
    <row r="20" spans="1:19" ht="25" customHeight="1" x14ac:dyDescent="0.35">
      <c r="A20" s="86"/>
      <c r="B20" s="61" t="s">
        <v>78</v>
      </c>
      <c r="C20" s="30" t="s">
        <v>79</v>
      </c>
      <c r="D20" s="30" t="s">
        <v>36</v>
      </c>
      <c r="E20" s="16"/>
      <c r="F20" s="13"/>
      <c r="G20" s="4"/>
      <c r="H20" s="26" t="s">
        <v>37</v>
      </c>
      <c r="I20" s="22" t="s">
        <v>80</v>
      </c>
      <c r="J20" s="4" t="s">
        <v>80</v>
      </c>
      <c r="K20" s="4" t="s">
        <v>21</v>
      </c>
      <c r="L20" s="4"/>
      <c r="M20" s="4"/>
      <c r="N20" s="4"/>
      <c r="O20" s="4"/>
      <c r="P20" s="4"/>
      <c r="Q20" s="39">
        <v>44459</v>
      </c>
      <c r="R20" s="47"/>
      <c r="S20" s="56" t="s">
        <v>81</v>
      </c>
    </row>
    <row r="21" spans="1:19" ht="25" customHeight="1" x14ac:dyDescent="0.35">
      <c r="A21" s="86"/>
      <c r="B21" s="61" t="s">
        <v>82</v>
      </c>
      <c r="C21" s="30" t="s">
        <v>83</v>
      </c>
      <c r="D21" s="30" t="s">
        <v>20</v>
      </c>
      <c r="E21" s="16"/>
      <c r="F21" s="13"/>
      <c r="G21" s="4"/>
      <c r="H21" s="26" t="s">
        <v>37</v>
      </c>
      <c r="I21" s="45" t="s">
        <v>23</v>
      </c>
      <c r="J21" s="45" t="s">
        <v>23</v>
      </c>
      <c r="K21" s="4"/>
      <c r="L21" s="4"/>
      <c r="M21" s="4"/>
      <c r="N21" s="4"/>
      <c r="O21" s="4"/>
      <c r="P21" s="4"/>
      <c r="Q21" s="39">
        <v>44460</v>
      </c>
      <c r="R21" s="47"/>
      <c r="S21" s="56" t="s">
        <v>84</v>
      </c>
    </row>
    <row r="22" spans="1:19" ht="25" customHeight="1" x14ac:dyDescent="0.35">
      <c r="A22" s="86"/>
      <c r="B22" s="61" t="s">
        <v>85</v>
      </c>
      <c r="C22" s="30" t="s">
        <v>86</v>
      </c>
      <c r="D22" s="30" t="s">
        <v>20</v>
      </c>
      <c r="E22" s="16"/>
      <c r="F22" s="13"/>
      <c r="G22" s="4"/>
      <c r="H22" s="4" t="s">
        <v>80</v>
      </c>
      <c r="I22" s="26" t="s">
        <v>37</v>
      </c>
      <c r="J22" s="26" t="s">
        <v>37</v>
      </c>
      <c r="K22" s="4" t="s">
        <v>22</v>
      </c>
      <c r="L22" s="4"/>
      <c r="M22" s="4"/>
      <c r="N22" s="4"/>
      <c r="O22" s="4"/>
      <c r="P22" s="4"/>
      <c r="Q22" s="39"/>
      <c r="R22" s="47"/>
      <c r="S22" s="56" t="s">
        <v>87</v>
      </c>
    </row>
    <row r="23" spans="1:19" ht="25" customHeight="1" x14ac:dyDescent="0.35">
      <c r="A23" s="86"/>
      <c r="B23" s="93" t="s">
        <v>88</v>
      </c>
      <c r="C23" s="30" t="s">
        <v>89</v>
      </c>
      <c r="D23" s="30" t="s">
        <v>36</v>
      </c>
      <c r="E23" s="16"/>
      <c r="F23" s="13"/>
      <c r="G23" s="4"/>
      <c r="H23" s="4" t="s">
        <v>21</v>
      </c>
      <c r="I23" s="26" t="s">
        <v>37</v>
      </c>
      <c r="J23" s="5"/>
      <c r="K23" s="4"/>
      <c r="L23" s="4"/>
      <c r="M23" s="4"/>
      <c r="N23" s="4"/>
      <c r="O23" s="4"/>
      <c r="P23" s="4"/>
      <c r="Q23" s="39"/>
      <c r="R23" s="47"/>
      <c r="S23" s="56" t="s">
        <v>90</v>
      </c>
    </row>
    <row r="24" spans="1:19" ht="25" customHeight="1" x14ac:dyDescent="0.35">
      <c r="A24" s="41"/>
      <c r="B24" s="93" t="s">
        <v>91</v>
      </c>
      <c r="C24" s="30" t="s">
        <v>92</v>
      </c>
      <c r="D24" s="30" t="s">
        <v>20</v>
      </c>
      <c r="E24" s="13"/>
      <c r="F24" s="13"/>
      <c r="G24" s="4"/>
      <c r="H24" s="4" t="s">
        <v>21</v>
      </c>
      <c r="I24" s="18" t="s">
        <v>29</v>
      </c>
      <c r="J24" s="4"/>
      <c r="K24" s="4"/>
      <c r="L24" s="4"/>
      <c r="M24" s="4"/>
      <c r="N24" s="4"/>
      <c r="O24" s="4"/>
      <c r="P24" s="4"/>
      <c r="Q24" s="36"/>
      <c r="R24" s="47"/>
      <c r="S24" s="56" t="s">
        <v>93</v>
      </c>
    </row>
    <row r="25" spans="1:19" ht="25" customHeight="1" x14ac:dyDescent="0.35">
      <c r="A25" s="41"/>
      <c r="B25" s="93" t="s">
        <v>94</v>
      </c>
      <c r="C25" s="30" t="s">
        <v>95</v>
      </c>
      <c r="D25" s="30" t="s">
        <v>36</v>
      </c>
      <c r="E25" s="13"/>
      <c r="F25" s="13"/>
      <c r="G25" s="4"/>
      <c r="H25" s="4" t="s">
        <v>21</v>
      </c>
      <c r="I25" s="4" t="s">
        <v>21</v>
      </c>
      <c r="J25" s="25" t="s">
        <v>71</v>
      </c>
      <c r="K25" s="4"/>
      <c r="L25" s="4"/>
      <c r="M25" s="4"/>
      <c r="N25" s="4"/>
      <c r="O25" s="4"/>
      <c r="P25" s="4"/>
      <c r="Q25" s="36"/>
      <c r="R25" s="10"/>
      <c r="S25" s="56" t="s">
        <v>96</v>
      </c>
    </row>
    <row r="26" spans="1:19" ht="25" customHeight="1" x14ac:dyDescent="0.35">
      <c r="A26" s="41"/>
      <c r="B26" s="93" t="s">
        <v>97</v>
      </c>
      <c r="C26" s="30" t="s">
        <v>98</v>
      </c>
      <c r="D26" s="30" t="s">
        <v>36</v>
      </c>
      <c r="E26" s="13"/>
      <c r="F26" s="13"/>
      <c r="G26" s="4"/>
      <c r="H26" s="4" t="s">
        <v>21</v>
      </c>
      <c r="I26" s="4" t="s">
        <v>21</v>
      </c>
      <c r="J26" s="4" t="s">
        <v>21</v>
      </c>
      <c r="K26" s="4"/>
      <c r="L26" s="4"/>
      <c r="M26" s="4"/>
      <c r="N26" s="4"/>
      <c r="O26" s="4"/>
      <c r="P26" s="4"/>
      <c r="Q26" s="39">
        <v>44459</v>
      </c>
      <c r="R26" s="47"/>
      <c r="S26" s="56" t="s">
        <v>99</v>
      </c>
    </row>
    <row r="27" spans="1:19" ht="25" customHeight="1" x14ac:dyDescent="0.35">
      <c r="A27" s="41"/>
      <c r="B27" s="93" t="s">
        <v>100</v>
      </c>
      <c r="C27" s="30" t="s">
        <v>101</v>
      </c>
      <c r="D27" s="30" t="s">
        <v>36</v>
      </c>
      <c r="E27" s="13"/>
      <c r="F27" s="13"/>
      <c r="G27" s="4"/>
      <c r="H27" s="4" t="s">
        <v>80</v>
      </c>
      <c r="I27" s="4" t="s">
        <v>22</v>
      </c>
      <c r="J27" s="4"/>
      <c r="K27" s="4"/>
      <c r="L27" s="4"/>
      <c r="M27" s="4"/>
      <c r="N27" s="4"/>
      <c r="O27" s="4"/>
      <c r="P27" s="4"/>
      <c r="Q27" s="39">
        <v>44459</v>
      </c>
      <c r="R27" s="47"/>
      <c r="S27" s="56" t="s">
        <v>102</v>
      </c>
    </row>
    <row r="28" spans="1:19" ht="25" customHeight="1" x14ac:dyDescent="0.35">
      <c r="A28" s="41"/>
      <c r="B28" s="93" t="s">
        <v>103</v>
      </c>
      <c r="C28" s="30" t="s">
        <v>104</v>
      </c>
      <c r="D28" s="30" t="s">
        <v>36</v>
      </c>
      <c r="E28" s="13"/>
      <c r="F28" s="13"/>
      <c r="G28" s="4"/>
      <c r="H28" s="4" t="s">
        <v>80</v>
      </c>
      <c r="I28" s="26" t="s">
        <v>37</v>
      </c>
      <c r="J28" s="4"/>
      <c r="K28" s="4"/>
      <c r="L28" s="4"/>
      <c r="M28" s="4"/>
      <c r="N28" s="4"/>
      <c r="O28" s="4"/>
      <c r="P28" s="4"/>
      <c r="Q28" s="39">
        <v>44459</v>
      </c>
      <c r="R28" s="47"/>
      <c r="S28" s="56" t="s">
        <v>105</v>
      </c>
    </row>
    <row r="29" spans="1:19" ht="25" customHeight="1" x14ac:dyDescent="0.35">
      <c r="A29" s="41"/>
      <c r="B29" s="93" t="s">
        <v>106</v>
      </c>
      <c r="C29" s="30" t="s">
        <v>107</v>
      </c>
      <c r="D29" s="30" t="s">
        <v>36</v>
      </c>
      <c r="E29" s="16"/>
      <c r="F29" s="13"/>
      <c r="G29" s="4"/>
      <c r="H29" s="26" t="s">
        <v>37</v>
      </c>
      <c r="I29" s="4" t="s">
        <v>21</v>
      </c>
      <c r="J29" s="22" t="s">
        <v>21</v>
      </c>
      <c r="K29" s="26" t="s">
        <v>37</v>
      </c>
      <c r="L29" s="4" t="s">
        <v>108</v>
      </c>
      <c r="M29" s="26" t="s">
        <v>37</v>
      </c>
      <c r="N29" s="4"/>
      <c r="O29" s="4"/>
      <c r="P29" s="4"/>
      <c r="Q29" s="36"/>
      <c r="R29" s="47"/>
      <c r="S29" s="56" t="s">
        <v>109</v>
      </c>
    </row>
    <row r="30" spans="1:19" ht="25" customHeight="1" x14ac:dyDescent="0.35">
      <c r="A30" s="96"/>
      <c r="B30" s="61" t="s">
        <v>110</v>
      </c>
      <c r="C30" s="29" t="s">
        <v>111</v>
      </c>
      <c r="D30" s="29" t="s">
        <v>20</v>
      </c>
      <c r="E30" s="17"/>
      <c r="F30" s="71"/>
      <c r="G30" s="4"/>
      <c r="H30" s="4" t="s">
        <v>22</v>
      </c>
      <c r="I30" s="44" t="s">
        <v>23</v>
      </c>
      <c r="J30" s="44" t="s">
        <v>23</v>
      </c>
      <c r="K30" s="44" t="s">
        <v>23</v>
      </c>
      <c r="L30" s="4" t="s">
        <v>112</v>
      </c>
      <c r="M30" s="45" t="s">
        <v>23</v>
      </c>
      <c r="N30" s="45" t="s">
        <v>23</v>
      </c>
      <c r="O30" s="4"/>
      <c r="P30" s="4"/>
      <c r="Q30" s="39">
        <v>44469</v>
      </c>
      <c r="R30" s="51"/>
      <c r="S30" s="56" t="s">
        <v>113</v>
      </c>
    </row>
    <row r="31" spans="1:19" ht="25" customHeight="1" x14ac:dyDescent="0.35">
      <c r="A31" s="96"/>
      <c r="B31" s="61" t="s">
        <v>114</v>
      </c>
      <c r="C31" s="29" t="s">
        <v>115</v>
      </c>
      <c r="D31" s="29" t="s">
        <v>20</v>
      </c>
      <c r="E31" s="17"/>
      <c r="F31" s="13"/>
      <c r="G31" s="4"/>
      <c r="H31" s="4" t="s">
        <v>80</v>
      </c>
      <c r="I31" s="4" t="s">
        <v>80</v>
      </c>
      <c r="J31" s="4" t="s">
        <v>80</v>
      </c>
      <c r="K31" s="26" t="s">
        <v>37</v>
      </c>
      <c r="L31" s="4" t="s">
        <v>112</v>
      </c>
      <c r="M31" s="26" t="s">
        <v>37</v>
      </c>
      <c r="N31" s="4" t="s">
        <v>22</v>
      </c>
      <c r="O31" s="25" t="s">
        <v>71</v>
      </c>
      <c r="P31" s="4"/>
      <c r="Q31" s="39">
        <v>44469</v>
      </c>
      <c r="R31" s="10"/>
      <c r="S31" s="56" t="s">
        <v>116</v>
      </c>
    </row>
    <row r="32" spans="1:19" ht="25" customHeight="1" x14ac:dyDescent="0.35">
      <c r="A32" s="96"/>
      <c r="B32" s="61" t="s">
        <v>117</v>
      </c>
      <c r="C32" s="29" t="s">
        <v>118</v>
      </c>
      <c r="D32" s="29" t="s">
        <v>20</v>
      </c>
      <c r="E32" s="17"/>
      <c r="F32" s="13"/>
      <c r="G32" s="4"/>
      <c r="H32" s="4" t="s">
        <v>80</v>
      </c>
      <c r="I32" s="4" t="s">
        <v>80</v>
      </c>
      <c r="J32" s="4" t="s">
        <v>80</v>
      </c>
      <c r="K32" s="26" t="s">
        <v>37</v>
      </c>
      <c r="L32" s="4" t="s">
        <v>112</v>
      </c>
      <c r="M32" s="26" t="s">
        <v>37</v>
      </c>
      <c r="N32" s="4" t="s">
        <v>21</v>
      </c>
      <c r="O32" s="4"/>
      <c r="P32" s="4"/>
      <c r="Q32" s="39">
        <v>44469</v>
      </c>
      <c r="R32" s="47"/>
      <c r="S32" s="56" t="s">
        <v>119</v>
      </c>
    </row>
    <row r="33" spans="1:19" ht="25" customHeight="1" x14ac:dyDescent="0.35">
      <c r="A33" s="96"/>
      <c r="B33" s="61" t="s">
        <v>120</v>
      </c>
      <c r="C33" s="29" t="s">
        <v>121</v>
      </c>
      <c r="D33" s="29" t="s">
        <v>20</v>
      </c>
      <c r="E33" s="17"/>
      <c r="F33" s="13"/>
      <c r="G33" s="4"/>
      <c r="H33" s="4" t="s">
        <v>21</v>
      </c>
      <c r="I33" s="26" t="s">
        <v>37</v>
      </c>
      <c r="J33" s="26" t="s">
        <v>37</v>
      </c>
      <c r="K33" s="5" t="s">
        <v>80</v>
      </c>
      <c r="L33" s="4" t="s">
        <v>112</v>
      </c>
      <c r="M33" s="4" t="s">
        <v>80</v>
      </c>
      <c r="N33" s="4" t="s">
        <v>80</v>
      </c>
      <c r="O33" s="25" t="s">
        <v>71</v>
      </c>
      <c r="P33" s="4"/>
      <c r="Q33" s="39">
        <v>44469</v>
      </c>
      <c r="R33" s="47"/>
      <c r="S33" s="56" t="s">
        <v>122</v>
      </c>
    </row>
    <row r="34" spans="1:19" ht="25" customHeight="1" x14ac:dyDescent="0.35">
      <c r="A34" s="96"/>
      <c r="B34" s="61" t="s">
        <v>123</v>
      </c>
      <c r="C34" s="29" t="s">
        <v>124</v>
      </c>
      <c r="D34" s="29" t="s">
        <v>36</v>
      </c>
      <c r="E34" s="17"/>
      <c r="F34" s="13"/>
      <c r="G34" s="4"/>
      <c r="H34" s="4" t="s">
        <v>21</v>
      </c>
      <c r="I34" s="4" t="s">
        <v>21</v>
      </c>
      <c r="J34" s="25" t="s">
        <v>71</v>
      </c>
      <c r="K34" s="4"/>
      <c r="L34" s="4"/>
      <c r="M34" s="4"/>
      <c r="N34" s="4"/>
      <c r="O34" s="4"/>
      <c r="P34" s="4"/>
      <c r="Q34" s="39">
        <v>44175</v>
      </c>
      <c r="R34" s="47"/>
      <c r="S34" s="56" t="s">
        <v>125</v>
      </c>
    </row>
    <row r="35" spans="1:19" ht="25" customHeight="1" x14ac:dyDescent="0.35">
      <c r="A35" s="96"/>
      <c r="B35" s="61" t="s">
        <v>126</v>
      </c>
      <c r="C35" s="29" t="s">
        <v>127</v>
      </c>
      <c r="D35" s="29" t="s">
        <v>36</v>
      </c>
      <c r="E35" s="16"/>
      <c r="F35" s="13"/>
      <c r="G35" s="4"/>
      <c r="H35" s="4" t="s">
        <v>21</v>
      </c>
      <c r="I35" s="4" t="s">
        <v>21</v>
      </c>
      <c r="J35" s="18" t="s">
        <v>56</v>
      </c>
      <c r="K35" s="4"/>
      <c r="L35" s="4"/>
      <c r="M35" s="4"/>
      <c r="N35" s="4"/>
      <c r="O35" s="4"/>
      <c r="P35" s="4"/>
      <c r="Q35" s="39">
        <v>44271</v>
      </c>
      <c r="R35" s="47"/>
      <c r="S35" s="56" t="s">
        <v>128</v>
      </c>
    </row>
    <row r="36" spans="1:19" s="21" customFormat="1" ht="25" customHeight="1" x14ac:dyDescent="0.35">
      <c r="A36" s="96"/>
      <c r="B36" s="61" t="s">
        <v>129</v>
      </c>
      <c r="C36" s="29" t="s">
        <v>130</v>
      </c>
      <c r="D36" s="29" t="s">
        <v>36</v>
      </c>
      <c r="E36" s="17"/>
      <c r="F36" s="16"/>
      <c r="G36" s="19"/>
      <c r="H36" s="19" t="s">
        <v>22</v>
      </c>
      <c r="I36" s="18" t="s">
        <v>56</v>
      </c>
      <c r="J36" s="19"/>
      <c r="K36" s="19"/>
      <c r="L36" s="19"/>
      <c r="M36" s="19"/>
      <c r="N36" s="19"/>
      <c r="O36" s="19"/>
      <c r="P36" s="19"/>
      <c r="Q36" s="40">
        <v>201013</v>
      </c>
      <c r="R36" s="20"/>
      <c r="S36" s="56" t="s">
        <v>131</v>
      </c>
    </row>
    <row r="37" spans="1:19" ht="25" customHeight="1" x14ac:dyDescent="0.35">
      <c r="A37" s="96"/>
      <c r="B37" s="61" t="s">
        <v>132</v>
      </c>
      <c r="C37" s="29" t="s">
        <v>133</v>
      </c>
      <c r="D37" s="29" t="s">
        <v>20</v>
      </c>
      <c r="E37" s="17"/>
      <c r="F37" s="13"/>
      <c r="G37" s="4"/>
      <c r="H37" s="44" t="s">
        <v>23</v>
      </c>
      <c r="I37" s="44" t="s">
        <v>23</v>
      </c>
      <c r="J37" s="45" t="s">
        <v>23</v>
      </c>
      <c r="K37" s="18" t="s">
        <v>56</v>
      </c>
      <c r="L37" s="4" t="s">
        <v>108</v>
      </c>
      <c r="M37" s="4" t="s">
        <v>22</v>
      </c>
      <c r="N37" s="4" t="s">
        <v>22</v>
      </c>
      <c r="O37" s="4"/>
      <c r="P37" s="4"/>
      <c r="Q37" s="39">
        <v>44469</v>
      </c>
      <c r="R37" s="47"/>
      <c r="S37" s="56" t="s">
        <v>134</v>
      </c>
    </row>
    <row r="38" spans="1:19" ht="25" customHeight="1" x14ac:dyDescent="0.35">
      <c r="A38" s="96"/>
      <c r="B38" s="61" t="s">
        <v>135</v>
      </c>
      <c r="C38" s="29" t="s">
        <v>136</v>
      </c>
      <c r="D38" s="29" t="s">
        <v>36</v>
      </c>
      <c r="E38" s="17"/>
      <c r="F38" s="13"/>
      <c r="G38" s="4"/>
      <c r="H38" s="4" t="s">
        <v>80</v>
      </c>
      <c r="I38" s="4" t="s">
        <v>80</v>
      </c>
      <c r="J38" s="4" t="s">
        <v>80</v>
      </c>
      <c r="K38" s="4" t="s">
        <v>80</v>
      </c>
      <c r="L38" s="4" t="s">
        <v>112</v>
      </c>
      <c r="M38" s="4" t="s">
        <v>80</v>
      </c>
      <c r="N38" s="4" t="s">
        <v>80</v>
      </c>
      <c r="O38" s="5"/>
      <c r="P38" s="4"/>
      <c r="Q38" s="39">
        <v>44469</v>
      </c>
      <c r="R38" s="47"/>
      <c r="S38" s="56" t="s">
        <v>137</v>
      </c>
    </row>
    <row r="39" spans="1:19" s="21" customFormat="1" ht="25" customHeight="1" x14ac:dyDescent="0.35">
      <c r="A39" s="96"/>
      <c r="B39" s="61" t="s">
        <v>138</v>
      </c>
      <c r="C39" s="29" t="s">
        <v>139</v>
      </c>
      <c r="D39" s="29" t="s">
        <v>36</v>
      </c>
      <c r="E39" s="16"/>
      <c r="F39" s="16"/>
      <c r="G39" s="19"/>
      <c r="H39" s="26" t="s">
        <v>37</v>
      </c>
      <c r="I39" s="18" t="s">
        <v>29</v>
      </c>
      <c r="J39" s="19"/>
      <c r="K39" s="19"/>
      <c r="L39" s="19"/>
      <c r="M39" s="19"/>
      <c r="N39" s="19"/>
      <c r="O39" s="19"/>
      <c r="P39" s="19"/>
      <c r="Q39" s="38">
        <v>44112</v>
      </c>
      <c r="R39" s="49"/>
      <c r="S39" s="56" t="s">
        <v>41</v>
      </c>
    </row>
    <row r="40" spans="1:19" ht="25" customHeight="1" x14ac:dyDescent="0.35">
      <c r="A40" s="96"/>
      <c r="B40" s="61" t="s">
        <v>140</v>
      </c>
      <c r="C40" s="29"/>
      <c r="D40" s="29" t="s">
        <v>36</v>
      </c>
      <c r="E40" s="17"/>
      <c r="F40" s="13"/>
      <c r="G40" s="4"/>
      <c r="H40" s="4" t="s">
        <v>22</v>
      </c>
      <c r="I40" s="22" t="s">
        <v>56</v>
      </c>
      <c r="J40" s="25" t="s">
        <v>71</v>
      </c>
      <c r="K40" s="4"/>
      <c r="L40" s="4"/>
      <c r="M40" s="4"/>
      <c r="N40" s="4"/>
      <c r="O40" s="4"/>
      <c r="P40" s="4"/>
      <c r="Q40" s="39">
        <v>44211</v>
      </c>
      <c r="R40" s="10"/>
      <c r="S40" s="56" t="s">
        <v>141</v>
      </c>
    </row>
    <row r="41" spans="1:19" ht="25" customHeight="1" x14ac:dyDescent="0.35">
      <c r="A41" s="96"/>
      <c r="B41" s="61" t="s">
        <v>142</v>
      </c>
      <c r="C41" s="29" t="s">
        <v>143</v>
      </c>
      <c r="D41" s="29" t="s">
        <v>36</v>
      </c>
      <c r="E41" s="13"/>
      <c r="F41" s="13"/>
      <c r="G41" s="4"/>
      <c r="H41" s="4" t="s">
        <v>22</v>
      </c>
      <c r="I41" s="26" t="s">
        <v>37</v>
      </c>
      <c r="J41" s="18" t="s">
        <v>29</v>
      </c>
      <c r="K41" s="4"/>
      <c r="L41" s="4"/>
      <c r="M41" s="4"/>
      <c r="N41" s="4"/>
      <c r="O41" s="4"/>
      <c r="P41" s="4"/>
      <c r="Q41" s="39">
        <v>44421</v>
      </c>
      <c r="R41" s="47"/>
      <c r="S41" s="56" t="s">
        <v>144</v>
      </c>
    </row>
    <row r="42" spans="1:19" s="21" customFormat="1" ht="25" customHeight="1" x14ac:dyDescent="0.35">
      <c r="A42" s="96"/>
      <c r="B42" s="61" t="s">
        <v>145</v>
      </c>
      <c r="C42" s="29" t="s">
        <v>146</v>
      </c>
      <c r="D42" s="29" t="s">
        <v>20</v>
      </c>
      <c r="E42" s="16"/>
      <c r="F42" s="16"/>
      <c r="G42" s="19"/>
      <c r="H42" s="18" t="s">
        <v>29</v>
      </c>
      <c r="I42" s="5"/>
      <c r="J42" s="19"/>
      <c r="K42" s="19"/>
      <c r="L42" s="19"/>
      <c r="M42" s="19"/>
      <c r="N42" s="19"/>
      <c r="O42" s="19"/>
      <c r="P42" s="19"/>
      <c r="Q42" s="38">
        <v>44013</v>
      </c>
      <c r="R42" s="49"/>
      <c r="S42" s="56" t="s">
        <v>147</v>
      </c>
    </row>
    <row r="43" spans="1:19" ht="25" customHeight="1" x14ac:dyDescent="0.35">
      <c r="A43" s="96"/>
      <c r="B43" s="61" t="s">
        <v>148</v>
      </c>
      <c r="C43" s="29" t="s">
        <v>149</v>
      </c>
      <c r="D43" s="29" t="s">
        <v>36</v>
      </c>
      <c r="E43" s="13"/>
      <c r="F43" s="13"/>
      <c r="G43" s="4"/>
      <c r="H43" s="4" t="s">
        <v>21</v>
      </c>
      <c r="I43" s="45" t="s">
        <v>23</v>
      </c>
      <c r="J43" s="45" t="s">
        <v>23</v>
      </c>
      <c r="K43" s="45" t="s">
        <v>23</v>
      </c>
      <c r="L43" s="4"/>
      <c r="M43" s="4"/>
      <c r="N43" s="4"/>
      <c r="O43" s="4"/>
      <c r="P43" s="4"/>
      <c r="Q43" s="39">
        <v>44469</v>
      </c>
      <c r="R43" s="47"/>
      <c r="S43" s="56" t="s">
        <v>150</v>
      </c>
    </row>
    <row r="44" spans="1:19" ht="25" customHeight="1" x14ac:dyDescent="0.35">
      <c r="A44" s="96"/>
      <c r="B44" s="61" t="s">
        <v>94</v>
      </c>
      <c r="C44" s="29" t="s">
        <v>151</v>
      </c>
      <c r="D44" s="29" t="s">
        <v>36</v>
      </c>
      <c r="E44" s="13"/>
      <c r="F44" s="13"/>
      <c r="G44" s="4"/>
      <c r="H44" s="18" t="s">
        <v>56</v>
      </c>
      <c r="I44" s="18" t="s">
        <v>56</v>
      </c>
      <c r="J44" s="4"/>
      <c r="K44" s="4"/>
      <c r="L44" s="4"/>
      <c r="M44" s="4"/>
      <c r="N44" s="4"/>
      <c r="O44" s="4"/>
      <c r="P44" s="4"/>
      <c r="Q44" s="36"/>
      <c r="R44" s="47"/>
      <c r="S44" s="56" t="s">
        <v>152</v>
      </c>
    </row>
    <row r="45" spans="1:19" ht="25" customHeight="1" x14ac:dyDescent="0.35">
      <c r="A45" s="96"/>
      <c r="B45" s="61" t="s">
        <v>153</v>
      </c>
      <c r="C45" s="29" t="s">
        <v>154</v>
      </c>
      <c r="D45" s="29" t="s">
        <v>20</v>
      </c>
      <c r="E45" s="13"/>
      <c r="F45" s="13"/>
      <c r="G45" s="4"/>
      <c r="H45" s="4" t="s">
        <v>21</v>
      </c>
      <c r="I45" s="19" t="s">
        <v>21</v>
      </c>
      <c r="J45" s="4" t="s">
        <v>21</v>
      </c>
      <c r="K45" s="18" t="s">
        <v>29</v>
      </c>
      <c r="L45" s="4"/>
      <c r="M45" s="4"/>
      <c r="N45" s="4"/>
      <c r="O45" s="4"/>
      <c r="P45" s="4"/>
      <c r="Q45" s="39">
        <v>44469</v>
      </c>
      <c r="R45" s="47"/>
      <c r="S45" s="56" t="s">
        <v>155</v>
      </c>
    </row>
    <row r="46" spans="1:19" ht="25" customHeight="1" x14ac:dyDescent="0.35">
      <c r="A46" s="96"/>
      <c r="B46" s="61" t="s">
        <v>156</v>
      </c>
      <c r="C46" s="29" t="s">
        <v>157</v>
      </c>
      <c r="D46" s="29" t="s">
        <v>36</v>
      </c>
      <c r="E46" s="13"/>
      <c r="F46" s="13"/>
      <c r="G46" s="4"/>
      <c r="H46" s="4" t="s">
        <v>80</v>
      </c>
      <c r="I46" s="26" t="s">
        <v>37</v>
      </c>
      <c r="J46" s="26" t="s">
        <v>37</v>
      </c>
      <c r="K46" s="26" t="s">
        <v>37</v>
      </c>
      <c r="L46" s="4"/>
      <c r="M46" s="4"/>
      <c r="N46" s="4"/>
      <c r="O46" s="4"/>
      <c r="P46" s="4"/>
      <c r="Q46" s="39">
        <v>44469</v>
      </c>
      <c r="R46" s="47"/>
      <c r="S46" s="56" t="s">
        <v>158</v>
      </c>
    </row>
    <row r="47" spans="1:19" ht="25" customHeight="1" x14ac:dyDescent="0.35">
      <c r="A47" s="96"/>
      <c r="B47" s="61" t="s">
        <v>159</v>
      </c>
      <c r="C47" s="29" t="s">
        <v>160</v>
      </c>
      <c r="D47" s="29" t="s">
        <v>36</v>
      </c>
      <c r="E47" s="13"/>
      <c r="F47" s="13"/>
      <c r="G47" s="4"/>
      <c r="H47" s="18" t="s">
        <v>29</v>
      </c>
      <c r="I47" s="4"/>
      <c r="J47" s="4"/>
      <c r="K47" s="4"/>
      <c r="L47" s="4"/>
      <c r="M47" s="4"/>
      <c r="N47" s="4"/>
      <c r="O47" s="4"/>
      <c r="P47" s="4"/>
      <c r="Q47" s="39">
        <v>44218</v>
      </c>
      <c r="R47" s="10"/>
      <c r="S47" s="56" t="s">
        <v>161</v>
      </c>
    </row>
    <row r="48" spans="1:19" ht="25" customHeight="1" x14ac:dyDescent="0.35">
      <c r="A48" s="96"/>
      <c r="B48" s="61" t="s">
        <v>162</v>
      </c>
      <c r="C48" s="29" t="s">
        <v>163</v>
      </c>
      <c r="D48" s="29" t="s">
        <v>164</v>
      </c>
      <c r="E48" s="13"/>
      <c r="F48" s="13"/>
      <c r="G48" s="4"/>
      <c r="H48" s="19" t="s">
        <v>21</v>
      </c>
      <c r="I48" s="18" t="s">
        <v>29</v>
      </c>
      <c r="J48" s="4"/>
      <c r="K48" s="4"/>
      <c r="L48" s="4"/>
      <c r="M48" s="4"/>
      <c r="N48" s="4"/>
      <c r="O48" s="4"/>
      <c r="P48" s="4"/>
      <c r="Q48" s="39">
        <v>44323</v>
      </c>
      <c r="R48" s="47"/>
      <c r="S48" s="56" t="s">
        <v>165</v>
      </c>
    </row>
    <row r="49" spans="1:19" ht="25" customHeight="1" x14ac:dyDescent="0.35">
      <c r="A49" s="96"/>
      <c r="B49" s="61" t="s">
        <v>166</v>
      </c>
      <c r="C49" s="29" t="s">
        <v>167</v>
      </c>
      <c r="D49" s="29" t="s">
        <v>168</v>
      </c>
      <c r="E49" s="13"/>
      <c r="F49" s="13"/>
      <c r="G49" s="4"/>
      <c r="H49" s="19" t="s">
        <v>21</v>
      </c>
      <c r="I49" s="26" t="s">
        <v>37</v>
      </c>
      <c r="J49" s="4" t="s">
        <v>80</v>
      </c>
      <c r="K49" s="4"/>
      <c r="L49" s="4"/>
      <c r="M49" s="4"/>
      <c r="N49" s="4"/>
      <c r="O49" s="4"/>
      <c r="P49" s="4"/>
      <c r="Q49" s="39">
        <v>44469</v>
      </c>
      <c r="R49" s="47"/>
      <c r="S49" s="56" t="s">
        <v>169</v>
      </c>
    </row>
    <row r="50" spans="1:19" ht="25" customHeight="1" x14ac:dyDescent="0.35">
      <c r="A50" s="96"/>
      <c r="B50" s="61" t="s">
        <v>170</v>
      </c>
      <c r="C50" s="29" t="s">
        <v>171</v>
      </c>
      <c r="D50" s="29" t="s">
        <v>168</v>
      </c>
      <c r="E50" s="13"/>
      <c r="F50" s="13"/>
      <c r="G50" s="4"/>
      <c r="H50" s="18" t="s">
        <v>29</v>
      </c>
      <c r="I50" s="4"/>
      <c r="J50" s="4"/>
      <c r="K50" s="4"/>
      <c r="L50" s="4"/>
      <c r="M50" s="4"/>
      <c r="N50" s="4"/>
      <c r="O50" s="4"/>
      <c r="P50" s="4"/>
      <c r="Q50" s="39">
        <v>44316</v>
      </c>
      <c r="R50" s="47"/>
      <c r="S50" s="56" t="s">
        <v>172</v>
      </c>
    </row>
    <row r="51" spans="1:19" ht="25" customHeight="1" x14ac:dyDescent="0.35">
      <c r="A51" s="96"/>
      <c r="B51" s="61" t="s">
        <v>173</v>
      </c>
      <c r="C51" s="29" t="s">
        <v>174</v>
      </c>
      <c r="D51" s="29" t="s">
        <v>168</v>
      </c>
      <c r="E51" s="13"/>
      <c r="F51" s="13"/>
      <c r="G51" s="4"/>
      <c r="H51" s="19" t="s">
        <v>80</v>
      </c>
      <c r="I51" s="4" t="s">
        <v>80</v>
      </c>
      <c r="J51" s="4"/>
      <c r="K51" s="4"/>
      <c r="L51" s="4"/>
      <c r="M51" s="4"/>
      <c r="N51" s="4"/>
      <c r="O51" s="4"/>
      <c r="P51" s="4"/>
      <c r="Q51" s="39">
        <v>44469</v>
      </c>
      <c r="R51" s="47"/>
      <c r="S51" s="56" t="s">
        <v>175</v>
      </c>
    </row>
    <row r="52" spans="1:19" ht="25" customHeight="1" x14ac:dyDescent="0.35">
      <c r="A52" s="96"/>
      <c r="B52" s="93" t="s">
        <v>176</v>
      </c>
      <c r="C52" s="30" t="s">
        <v>177</v>
      </c>
      <c r="D52" s="30" t="s">
        <v>20</v>
      </c>
      <c r="E52" s="13"/>
      <c r="F52" s="13"/>
      <c r="G52" s="4"/>
      <c r="H52" s="26" t="s">
        <v>37</v>
      </c>
      <c r="I52" s="18" t="s">
        <v>29</v>
      </c>
      <c r="J52" s="4"/>
      <c r="K52" s="4"/>
      <c r="L52" s="4"/>
      <c r="M52" s="4"/>
      <c r="N52" s="4"/>
      <c r="O52" s="4"/>
      <c r="P52" s="4"/>
      <c r="Q52" s="39">
        <v>44371</v>
      </c>
      <c r="R52" s="47"/>
      <c r="S52" s="56" t="s">
        <v>178</v>
      </c>
    </row>
    <row r="53" spans="1:19" ht="25" customHeight="1" x14ac:dyDescent="0.35">
      <c r="A53" s="96"/>
      <c r="B53" s="93" t="s">
        <v>179</v>
      </c>
      <c r="C53" s="30" t="s">
        <v>180</v>
      </c>
      <c r="D53" s="30" t="s">
        <v>20</v>
      </c>
      <c r="E53" s="13"/>
      <c r="F53" s="13"/>
      <c r="G53" s="4"/>
      <c r="H53" s="4" t="s">
        <v>80</v>
      </c>
      <c r="I53" s="4" t="s">
        <v>80</v>
      </c>
      <c r="J53" s="4" t="s">
        <v>80</v>
      </c>
      <c r="K53" s="4" t="s">
        <v>80</v>
      </c>
      <c r="L53" s="4"/>
      <c r="M53" s="4"/>
      <c r="N53" s="4"/>
      <c r="O53" s="4"/>
      <c r="P53" s="4"/>
      <c r="Q53" s="39">
        <v>44469</v>
      </c>
      <c r="R53" s="47"/>
      <c r="S53" s="56" t="s">
        <v>181</v>
      </c>
    </row>
    <row r="54" spans="1:19" ht="25" customHeight="1" x14ac:dyDescent="0.35">
      <c r="A54" s="41"/>
      <c r="B54" s="93" t="s">
        <v>182</v>
      </c>
      <c r="C54" s="30" t="s">
        <v>183</v>
      </c>
      <c r="D54" s="30" t="s">
        <v>36</v>
      </c>
      <c r="E54" s="13"/>
      <c r="F54" s="13"/>
      <c r="G54" s="4"/>
      <c r="H54" s="44" t="s">
        <v>23</v>
      </c>
      <c r="I54" s="45" t="s">
        <v>23</v>
      </c>
      <c r="J54" s="45" t="s">
        <v>23</v>
      </c>
      <c r="K54" s="4"/>
      <c r="L54" s="4"/>
      <c r="M54" s="4"/>
      <c r="N54" s="4"/>
      <c r="O54" s="4"/>
      <c r="P54" s="4"/>
      <c r="Q54" s="39">
        <v>44379</v>
      </c>
      <c r="R54" s="47"/>
      <c r="S54" s="56" t="s">
        <v>184</v>
      </c>
    </row>
    <row r="55" spans="1:19" ht="25" customHeight="1" x14ac:dyDescent="0.35">
      <c r="A55" s="41"/>
      <c r="B55" s="93" t="s">
        <v>185</v>
      </c>
      <c r="C55" s="30" t="s">
        <v>186</v>
      </c>
      <c r="D55" s="30" t="s">
        <v>20</v>
      </c>
      <c r="E55" s="13"/>
      <c r="F55" s="13"/>
      <c r="G55" s="4"/>
      <c r="H55" s="26" t="s">
        <v>37</v>
      </c>
      <c r="I55" s="4" t="s">
        <v>80</v>
      </c>
      <c r="J55" s="5" t="s">
        <v>22</v>
      </c>
      <c r="K55" s="4"/>
      <c r="L55" s="4"/>
      <c r="M55" s="4"/>
      <c r="N55" s="4"/>
      <c r="O55" s="4"/>
      <c r="P55" s="4"/>
      <c r="Q55" s="39">
        <v>44349</v>
      </c>
      <c r="R55" s="47"/>
      <c r="S55" s="56" t="s">
        <v>187</v>
      </c>
    </row>
    <row r="56" spans="1:19" ht="25" customHeight="1" x14ac:dyDescent="0.35">
      <c r="A56" s="41"/>
      <c r="B56" s="93" t="s">
        <v>188</v>
      </c>
      <c r="C56" s="30" t="s">
        <v>189</v>
      </c>
      <c r="D56" s="30" t="s">
        <v>36</v>
      </c>
      <c r="E56" s="13"/>
      <c r="F56" s="13"/>
      <c r="G56" s="4"/>
      <c r="H56" s="18" t="s">
        <v>56</v>
      </c>
      <c r="I56" s="19"/>
      <c r="J56" s="4"/>
      <c r="K56" s="4"/>
      <c r="L56" s="4"/>
      <c r="M56" s="4"/>
      <c r="N56" s="4"/>
      <c r="O56" s="4"/>
      <c r="P56" s="4"/>
      <c r="Q56" s="36"/>
      <c r="R56" s="10"/>
      <c r="S56" s="56" t="s">
        <v>190</v>
      </c>
    </row>
    <row r="57" spans="1:19" ht="25" customHeight="1" x14ac:dyDescent="0.35">
      <c r="A57" s="96"/>
      <c r="B57" s="94" t="s">
        <v>191</v>
      </c>
      <c r="C57" s="31" t="s">
        <v>192</v>
      </c>
      <c r="D57" s="31" t="s">
        <v>20</v>
      </c>
      <c r="E57" s="27"/>
      <c r="F57" s="27"/>
      <c r="G57" s="4"/>
      <c r="H57" s="11" t="s">
        <v>21</v>
      </c>
      <c r="I57" s="82" t="s">
        <v>37</v>
      </c>
      <c r="J57" s="11" t="s">
        <v>80</v>
      </c>
      <c r="K57" s="11"/>
      <c r="L57" s="11"/>
      <c r="M57" s="11"/>
      <c r="N57" s="11"/>
      <c r="O57" s="11"/>
      <c r="P57" s="11"/>
      <c r="Q57" s="92">
        <v>44469</v>
      </c>
      <c r="R57" s="52"/>
      <c r="S57" s="56" t="s">
        <v>193</v>
      </c>
    </row>
    <row r="58" spans="1:19" ht="25" customHeight="1" x14ac:dyDescent="0.35">
      <c r="A58" s="41"/>
      <c r="B58" s="95" t="s">
        <v>194</v>
      </c>
      <c r="C58" s="32" t="s">
        <v>195</v>
      </c>
      <c r="D58" s="32" t="s">
        <v>36</v>
      </c>
      <c r="E58" s="34"/>
      <c r="F58" s="34"/>
      <c r="G58" s="4"/>
      <c r="H58" s="6" t="s">
        <v>21</v>
      </c>
      <c r="I58" s="6" t="s">
        <v>80</v>
      </c>
      <c r="J58" s="6" t="s">
        <v>21</v>
      </c>
      <c r="K58" s="6"/>
      <c r="L58" s="6"/>
      <c r="M58" s="6"/>
      <c r="N58" s="6"/>
      <c r="O58" s="6"/>
      <c r="P58" s="6"/>
      <c r="Q58" s="84">
        <v>44349</v>
      </c>
      <c r="R58" s="53"/>
      <c r="S58" s="56" t="s">
        <v>196</v>
      </c>
    </row>
    <row r="59" spans="1:19" ht="25" customHeight="1" x14ac:dyDescent="0.35">
      <c r="A59" s="41"/>
      <c r="B59" s="93" t="s">
        <v>197</v>
      </c>
      <c r="C59" s="30" t="s">
        <v>198</v>
      </c>
      <c r="D59" s="30" t="s">
        <v>20</v>
      </c>
      <c r="E59" s="13"/>
      <c r="F59" s="13"/>
      <c r="G59" s="4"/>
      <c r="H59" s="25" t="s">
        <v>71</v>
      </c>
      <c r="I59" s="4"/>
      <c r="J59" s="4"/>
      <c r="K59" s="4"/>
      <c r="L59" s="4"/>
      <c r="M59" s="4"/>
      <c r="N59" s="4"/>
      <c r="O59" s="4"/>
      <c r="P59" s="4"/>
      <c r="Q59" s="39">
        <v>44242</v>
      </c>
      <c r="R59" s="47"/>
      <c r="S59" s="56" t="s">
        <v>199</v>
      </c>
    </row>
    <row r="60" spans="1:19" ht="25" customHeight="1" x14ac:dyDescent="0.35">
      <c r="A60" s="41"/>
      <c r="B60" s="93" t="s">
        <v>200</v>
      </c>
      <c r="C60" s="30" t="s">
        <v>201</v>
      </c>
      <c r="D60" s="30" t="s">
        <v>168</v>
      </c>
      <c r="E60" s="13"/>
      <c r="F60" s="13"/>
      <c r="G60" s="4"/>
      <c r="H60" s="22" t="s">
        <v>21</v>
      </c>
      <c r="I60" s="5" t="s">
        <v>21</v>
      </c>
      <c r="J60" s="4"/>
      <c r="K60" s="4"/>
      <c r="L60" s="4"/>
      <c r="M60" s="4"/>
      <c r="N60" s="4"/>
      <c r="O60" s="4"/>
      <c r="P60" s="4"/>
      <c r="Q60" s="39">
        <v>44379</v>
      </c>
      <c r="R60" s="47"/>
      <c r="S60" s="56" t="s">
        <v>202</v>
      </c>
    </row>
    <row r="61" spans="1:19" ht="25" customHeight="1" x14ac:dyDescent="0.35">
      <c r="A61" s="41"/>
      <c r="B61" s="93" t="s">
        <v>203</v>
      </c>
      <c r="C61" s="30" t="s">
        <v>204</v>
      </c>
      <c r="D61" s="30" t="s">
        <v>36</v>
      </c>
      <c r="E61" s="13"/>
      <c r="F61" s="13"/>
      <c r="G61" s="4"/>
      <c r="H61" s="22" t="s">
        <v>21</v>
      </c>
      <c r="I61" s="5" t="s">
        <v>21</v>
      </c>
      <c r="J61" s="4"/>
      <c r="K61" s="4"/>
      <c r="L61" s="4"/>
      <c r="M61" s="4"/>
      <c r="N61" s="4"/>
      <c r="O61" s="4"/>
      <c r="P61" s="4"/>
      <c r="Q61" s="39">
        <v>44349</v>
      </c>
      <c r="R61" s="47"/>
      <c r="S61" s="56" t="s">
        <v>205</v>
      </c>
    </row>
    <row r="62" spans="1:19" ht="25" customHeight="1" x14ac:dyDescent="0.35">
      <c r="A62" s="41"/>
      <c r="B62" s="93" t="s">
        <v>206</v>
      </c>
      <c r="C62" s="30" t="s">
        <v>207</v>
      </c>
      <c r="D62" s="30" t="s">
        <v>20</v>
      </c>
      <c r="E62" s="13"/>
      <c r="F62" s="13"/>
      <c r="G62" s="4"/>
      <c r="H62" s="25" t="s">
        <v>71</v>
      </c>
      <c r="I62" s="4"/>
      <c r="J62" s="4"/>
      <c r="K62" s="4"/>
      <c r="L62" s="4"/>
      <c r="M62" s="4"/>
      <c r="N62" s="4"/>
      <c r="O62" s="4"/>
      <c r="P62" s="4"/>
      <c r="Q62" s="39">
        <v>44370</v>
      </c>
      <c r="R62" s="47"/>
      <c r="S62" s="56" t="s">
        <v>208</v>
      </c>
    </row>
    <row r="63" spans="1:19" s="42" customFormat="1" ht="25" customHeight="1" x14ac:dyDescent="0.35">
      <c r="A63" s="41"/>
      <c r="B63" s="93" t="s">
        <v>209</v>
      </c>
      <c r="C63" s="30" t="s">
        <v>195</v>
      </c>
      <c r="D63" s="30" t="s">
        <v>20</v>
      </c>
      <c r="E63" s="43"/>
      <c r="F63" s="43"/>
      <c r="G63" s="30"/>
      <c r="H63" s="30" t="s">
        <v>21</v>
      </c>
      <c r="I63" s="30" t="s">
        <v>80</v>
      </c>
      <c r="J63" s="91" t="s">
        <v>80</v>
      </c>
      <c r="K63" s="30"/>
      <c r="L63" s="30"/>
      <c r="M63" s="30"/>
      <c r="N63" s="30"/>
      <c r="O63" s="30"/>
      <c r="P63" s="30"/>
      <c r="Q63" s="83">
        <v>44377</v>
      </c>
      <c r="R63" s="54"/>
      <c r="S63" s="56" t="s">
        <v>210</v>
      </c>
    </row>
    <row r="64" spans="1:19" ht="25" customHeight="1" x14ac:dyDescent="0.35">
      <c r="A64" s="41"/>
      <c r="B64" s="93" t="s">
        <v>211</v>
      </c>
      <c r="C64" s="30"/>
      <c r="D64" s="30" t="s">
        <v>20</v>
      </c>
      <c r="E64" s="13"/>
      <c r="F64" s="13"/>
      <c r="G64" s="4"/>
      <c r="H64" s="25" t="s">
        <v>71</v>
      </c>
      <c r="I64" s="4"/>
      <c r="J64" s="4"/>
      <c r="K64" s="4"/>
      <c r="L64" s="4"/>
      <c r="M64" s="4"/>
      <c r="N64" s="4"/>
      <c r="O64" s="4"/>
      <c r="P64" s="4"/>
      <c r="Q64" s="36"/>
      <c r="R64" s="47"/>
      <c r="S64" s="56" t="s">
        <v>212</v>
      </c>
    </row>
    <row r="65" spans="1:19" ht="25" customHeight="1" x14ac:dyDescent="0.35">
      <c r="A65" s="41"/>
      <c r="B65" s="30"/>
      <c r="C65" s="30"/>
      <c r="D65" s="30"/>
      <c r="E65" s="13"/>
      <c r="F65" s="13"/>
      <c r="G65" s="4"/>
      <c r="H65" s="4"/>
      <c r="I65" s="4"/>
      <c r="J65" s="4"/>
      <c r="K65" s="4"/>
      <c r="L65" s="4"/>
      <c r="M65" s="4"/>
      <c r="N65" s="4"/>
      <c r="O65" s="4"/>
      <c r="P65" s="4"/>
      <c r="Q65" s="36"/>
      <c r="R65" s="47"/>
    </row>
    <row r="66" spans="1:19" x14ac:dyDescent="0.35">
      <c r="A66" s="88"/>
      <c r="B66" s="68"/>
      <c r="C66" s="68"/>
      <c r="D66" s="68"/>
      <c r="E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9" x14ac:dyDescent="0.35">
      <c r="A67" s="88"/>
      <c r="B67" s="68"/>
      <c r="C67" s="68"/>
      <c r="D67" s="68"/>
      <c r="E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9" x14ac:dyDescent="0.35">
      <c r="A68" s="88"/>
      <c r="B68" s="68"/>
      <c r="C68" s="68"/>
      <c r="D68" s="68"/>
      <c r="E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9" x14ac:dyDescent="0.35">
      <c r="A69" s="89"/>
      <c r="B69" s="58" t="s">
        <v>213</v>
      </c>
      <c r="C69" s="59"/>
      <c r="D69" s="59"/>
      <c r="E69" s="59"/>
      <c r="F69" s="73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</row>
    <row r="70" spans="1:19" x14ac:dyDescent="0.35">
      <c r="A70" s="88"/>
      <c r="B70" s="78"/>
      <c r="C70" s="65"/>
      <c r="D70" s="65"/>
      <c r="E70" s="65"/>
      <c r="F70" s="74"/>
      <c r="G70" s="66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7"/>
    </row>
    <row r="71" spans="1:19" x14ac:dyDescent="0.35">
      <c r="A71" s="88"/>
      <c r="B71" s="79"/>
      <c r="C71" s="60"/>
      <c r="D71" s="60"/>
      <c r="E71" s="60"/>
      <c r="F71" s="75"/>
      <c r="G71" s="61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</row>
    <row r="72" spans="1:19" x14ac:dyDescent="0.35">
      <c r="A72" s="88"/>
      <c r="B72" s="79"/>
      <c r="C72" s="60"/>
      <c r="D72" s="60"/>
      <c r="E72" s="60"/>
      <c r="F72" s="75"/>
      <c r="G72" s="61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</row>
    <row r="73" spans="1:19" x14ac:dyDescent="0.35">
      <c r="A73" s="88"/>
      <c r="B73" s="80"/>
      <c r="C73" s="62"/>
      <c r="D73" s="62"/>
      <c r="E73" s="62"/>
      <c r="F73" s="76"/>
      <c r="G73" s="63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</row>
    <row r="74" spans="1:19" x14ac:dyDescent="0.35">
      <c r="A74" s="88"/>
      <c r="B74" s="80"/>
      <c r="C74" s="62"/>
      <c r="D74" s="62"/>
      <c r="E74" s="62"/>
      <c r="F74" s="76"/>
      <c r="G74" s="63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</row>
    <row r="75" spans="1:19" x14ac:dyDescent="0.35">
      <c r="A75" s="88"/>
      <c r="B75" s="80"/>
      <c r="C75" s="62"/>
      <c r="D75" s="62"/>
      <c r="E75" s="62"/>
      <c r="F75" s="76"/>
      <c r="G75" s="63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</row>
    <row r="76" spans="1:19" x14ac:dyDescent="0.35">
      <c r="A76" s="88"/>
      <c r="B76" s="81"/>
      <c r="C76" s="63"/>
      <c r="D76" s="63"/>
      <c r="E76" s="63"/>
      <c r="F76" s="64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</row>
    <row r="77" spans="1:19" x14ac:dyDescent="0.35">
      <c r="A77" s="88"/>
      <c r="B77" s="81"/>
      <c r="C77" s="63"/>
      <c r="D77" s="63"/>
      <c r="E77" s="63"/>
      <c r="F77" s="64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</row>
    <row r="78" spans="1:19" x14ac:dyDescent="0.35">
      <c r="A78" s="88"/>
      <c r="B78" s="81"/>
      <c r="C78" s="63"/>
      <c r="D78" s="63"/>
      <c r="E78" s="63"/>
      <c r="F78" s="64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</row>
    <row r="79" spans="1:19" x14ac:dyDescent="0.35">
      <c r="A79" s="88"/>
      <c r="B79" s="81"/>
      <c r="C79" s="63"/>
      <c r="D79" s="63"/>
      <c r="E79" s="63"/>
      <c r="F79" s="64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</row>
    <row r="80" spans="1:19" x14ac:dyDescent="0.35">
      <c r="A80" s="88"/>
      <c r="B80" s="81"/>
      <c r="C80" s="63"/>
      <c r="D80" s="63"/>
      <c r="E80" s="63"/>
      <c r="F80" s="64"/>
      <c r="G80" s="64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</row>
    <row r="81" spans="1:18" x14ac:dyDescent="0.35">
      <c r="A81" s="88"/>
      <c r="B81" s="81"/>
      <c r="C81" s="63"/>
      <c r="D81" s="63"/>
      <c r="E81" s="63"/>
      <c r="F81" s="64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</row>
    <row r="82" spans="1:18" x14ac:dyDescent="0.35">
      <c r="A82" s="88"/>
      <c r="B82" s="81"/>
      <c r="C82" s="63"/>
      <c r="D82" s="63"/>
      <c r="E82" s="63"/>
      <c r="F82" s="64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</row>
    <row r="83" spans="1:18" x14ac:dyDescent="0.35">
      <c r="A83" s="88"/>
      <c r="B83" s="81"/>
      <c r="C83" s="63"/>
      <c r="D83" s="63"/>
      <c r="E83" s="63"/>
      <c r="F83" s="64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</row>
    <row r="84" spans="1:18" x14ac:dyDescent="0.35">
      <c r="A84" s="88"/>
      <c r="B84" s="81"/>
      <c r="C84" s="63"/>
      <c r="D84" s="63"/>
      <c r="E84" s="63"/>
      <c r="F84" s="64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</row>
    <row r="85" spans="1:18" x14ac:dyDescent="0.35">
      <c r="A85" s="88"/>
      <c r="B85" s="81"/>
      <c r="C85" s="63"/>
      <c r="D85" s="63"/>
      <c r="E85" s="63"/>
      <c r="F85" s="64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</row>
    <row r="86" spans="1:18" x14ac:dyDescent="0.35">
      <c r="A86" s="88"/>
      <c r="B86" s="81"/>
      <c r="C86" s="63"/>
      <c r="D86" s="63"/>
      <c r="E86" s="63"/>
      <c r="F86" s="64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</row>
    <row r="87" spans="1:18" x14ac:dyDescent="0.35">
      <c r="F87" s="77"/>
    </row>
  </sheetData>
  <dataValidations count="12">
    <dataValidation type="date" allowBlank="1" showInputMessage="1" showErrorMessage="1" sqref="F64 F62" xr:uid="{7EBA34C1-D55F-43D4-B5A1-76C690EBE4FD}">
      <formula1>#REF!</formula1>
      <formula2>F131</formula2>
    </dataValidation>
    <dataValidation type="date" allowBlank="1" showInputMessage="1" showErrorMessage="1" sqref="F63" xr:uid="{50B55E98-5E68-42EF-8C56-409A2A3BFACF}">
      <formula1>F64</formula1>
      <formula2>F132</formula2>
    </dataValidation>
    <dataValidation type="date" allowBlank="1" showInputMessage="1" showErrorMessage="1" sqref="F65:F1048508" xr:uid="{6838962D-AAB6-4F51-9649-2DBC4FD58E71}">
      <formula1>F66</formula1>
      <formula2>F135</formula2>
    </dataValidation>
    <dataValidation type="date" allowBlank="1" showInputMessage="1" showErrorMessage="1" sqref="F59:F60" xr:uid="{763993A1-5379-47BC-999A-4CD9A6AE5246}">
      <formula1>#REF!</formula1>
      <formula2>F130</formula2>
    </dataValidation>
    <dataValidation type="date" allowBlank="1" showInputMessage="1" showErrorMessage="1" sqref="F61" xr:uid="{A7928C12-579B-4C17-8CAF-67F5B544B0F1}">
      <formula1>#REF!</formula1>
      <formula2>F131</formula2>
    </dataValidation>
    <dataValidation allowBlank="1" showErrorMessage="1" sqref="L1:L1048576" xr:uid="{A8A9A7F1-DF82-4095-8C9C-0EA6A555A6C1}"/>
    <dataValidation type="date" allowBlank="1" showInputMessage="1" showErrorMessage="1" sqref="F1048575:F1048576" xr:uid="{B60CA309-01DD-4919-9302-5894D78D4F93}">
      <formula1>F1</formula1>
      <formula2>F68</formula2>
    </dataValidation>
    <dataValidation type="date" allowBlank="1" showInputMessage="1" showErrorMessage="1" sqref="F1048575:F1048576" xr:uid="{C09C879E-E1BE-40D2-9C69-90CEBDD046F5}">
      <formula1>F1</formula1>
      <formula2>F66</formula2>
    </dataValidation>
    <dataValidation type="date" allowBlank="1" showInputMessage="1" showErrorMessage="1" sqref="F1048509:F1048574" xr:uid="{81E1BE86-4457-4C23-A4A3-E9A7A5A9A922}">
      <formula1>F1048510</formula1>
      <formula2>F1</formula2>
    </dataValidation>
    <dataValidation type="date" allowBlank="1" showInputMessage="1" showErrorMessage="1" sqref="F52:F58" xr:uid="{18E943FE-9B35-4846-9A36-F60B71439BC2}">
      <formula1>F53</formula1>
      <formula2>F123</formula2>
    </dataValidation>
    <dataValidation type="date" allowBlank="1" showInputMessage="1" showErrorMessage="1" sqref="F1:F49" xr:uid="{863AAD02-3F2E-4196-8300-AD7EB88F0069}">
      <formula1>F2</formula1>
      <formula2>F74</formula2>
    </dataValidation>
    <dataValidation type="date" allowBlank="1" showInputMessage="1" showErrorMessage="1" sqref="F50:F51" xr:uid="{365CFEE0-5ACA-4FA0-80AB-A91270AD461C}">
      <formula1>F53</formula1>
      <formula2>F123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E0D117-B8E1-4833-830B-755CCEF6775D}">
          <x14:formula1>
            <xm:f>Blad2!$A$25:$A$32</xm:f>
          </x14:formula1>
          <xm:sqref>H2:K65 M2:P65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workbookViewId="0">
      <selection activeCell="A24" sqref="A24"/>
    </sheetView>
  </sheetViews>
  <sheetFormatPr defaultRowHeight="14.5" x14ac:dyDescent="0.35"/>
  <cols>
    <col min="1" max="1" width="22.453125" customWidth="1"/>
    <col min="2" max="2" width="13" customWidth="1"/>
    <col min="3" max="3" width="10.1796875" bestFit="1" customWidth="1"/>
    <col min="5" max="5" width="10.453125" bestFit="1" customWidth="1"/>
    <col min="9" max="9" width="10" customWidth="1"/>
    <col min="11" max="12" width="10.453125" bestFit="1" customWidth="1"/>
    <col min="18" max="18" width="19.81640625" customWidth="1"/>
    <col min="19" max="19" width="14.7265625" customWidth="1"/>
    <col min="20" max="20" width="22.7265625" customWidth="1"/>
    <col min="21" max="21" width="14.1796875" customWidth="1"/>
  </cols>
  <sheetData>
    <row r="1" spans="2:3" x14ac:dyDescent="0.35">
      <c r="C1" s="12"/>
    </row>
    <row r="3" spans="2:3" x14ac:dyDescent="0.35">
      <c r="B3" t="s">
        <v>214</v>
      </c>
    </row>
    <row r="4" spans="2:3" x14ac:dyDescent="0.35">
      <c r="B4" t="s">
        <v>215</v>
      </c>
    </row>
    <row r="5" spans="2:3" x14ac:dyDescent="0.35">
      <c r="B5" t="s">
        <v>216</v>
      </c>
    </row>
    <row r="6" spans="2:3" x14ac:dyDescent="0.35">
      <c r="B6" t="s">
        <v>217</v>
      </c>
    </row>
    <row r="7" spans="2:3" x14ac:dyDescent="0.35">
      <c r="B7" t="s">
        <v>218</v>
      </c>
    </row>
    <row r="8" spans="2:3" x14ac:dyDescent="0.35">
      <c r="B8" t="s">
        <v>219</v>
      </c>
    </row>
    <row r="9" spans="2:3" x14ac:dyDescent="0.35">
      <c r="B9" t="s">
        <v>220</v>
      </c>
    </row>
    <row r="10" spans="2:3" x14ac:dyDescent="0.35">
      <c r="B10" t="s">
        <v>221</v>
      </c>
    </row>
    <row r="12" spans="2:3" x14ac:dyDescent="0.35">
      <c r="B12" t="s">
        <v>222</v>
      </c>
    </row>
    <row r="13" spans="2:3" x14ac:dyDescent="0.35">
      <c r="B13" t="s">
        <v>223</v>
      </c>
    </row>
    <row r="14" spans="2:3" x14ac:dyDescent="0.35">
      <c r="B14" t="s">
        <v>224</v>
      </c>
    </row>
    <row r="15" spans="2:3" x14ac:dyDescent="0.35">
      <c r="B15" t="s">
        <v>225</v>
      </c>
    </row>
    <row r="25" spans="1:1" x14ac:dyDescent="0.35">
      <c r="A25" t="s">
        <v>21</v>
      </c>
    </row>
    <row r="26" spans="1:1" x14ac:dyDescent="0.35">
      <c r="A26" t="s">
        <v>22</v>
      </c>
    </row>
    <row r="27" spans="1:1" x14ac:dyDescent="0.35">
      <c r="A27" t="s">
        <v>29</v>
      </c>
    </row>
    <row r="28" spans="1:1" x14ac:dyDescent="0.35">
      <c r="A28" t="s">
        <v>56</v>
      </c>
    </row>
    <row r="29" spans="1:1" x14ac:dyDescent="0.35">
      <c r="A29" t="s">
        <v>37</v>
      </c>
    </row>
    <row r="30" spans="1:1" x14ac:dyDescent="0.35">
      <c r="A30" t="s">
        <v>71</v>
      </c>
    </row>
    <row r="31" spans="1:1" x14ac:dyDescent="0.35">
      <c r="A31" t="s">
        <v>80</v>
      </c>
    </row>
    <row r="32" spans="1:1" x14ac:dyDescent="0.35">
      <c r="A32" t="s">
        <v>23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E4D8F31C7A254495906E17095443D7" ma:contentTypeVersion="1" ma:contentTypeDescription="Skapa ett nytt dokument." ma:contentTypeScope="" ma:versionID="29718188f088785c67e3409794a80a44">
  <xsd:schema xmlns:xsd="http://www.w3.org/2001/XMLSchema" xmlns:xs="http://www.w3.org/2001/XMLSchema" xmlns:p="http://schemas.microsoft.com/office/2006/metadata/properties" xmlns:ns2="a37f3cc7-f82c-441c-bcc7-b06f827bfd70" targetNamespace="http://schemas.microsoft.com/office/2006/metadata/properties" ma:root="true" ma:fieldsID="0e15b6f010a831dd7be9186a15eb775a" ns2:_="">
    <xsd:import namespace="a37f3cc7-f82c-441c-bcc7-b06f827bfd7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f3cc7-f82c-441c-bcc7-b06f827bfd7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4FF55C-A236-48BC-8129-E27E286082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7f3cc7-f82c-441c-bcc7-b06f827bfd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805635-6C81-4478-B877-2E4CBE4CCD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93CE62-EA1E-4706-8388-3D0FE6224CC4}">
  <ds:schemaRefs>
    <ds:schemaRef ds:uri="http://schemas.microsoft.com/office/2006/metadata/properties"/>
    <ds:schemaRef ds:uri="a37f3cc7-f82c-441c-bcc7-b06f827bfd70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>Eskilstuna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målställning dokument</dc:title>
  <dc:subject/>
  <dc:creator>Clara Gustafsson</dc:creator>
  <cp:keywords/>
  <dc:description/>
  <cp:lastModifiedBy>Adam Merivirta</cp:lastModifiedBy>
  <cp:revision/>
  <dcterms:created xsi:type="dcterms:W3CDTF">2019-09-30T07:50:17Z</dcterms:created>
  <dcterms:modified xsi:type="dcterms:W3CDTF">2021-10-22T12:45:07Z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0x010100DCE4D8F31C7A254495906E17095443D7</vt:lpwstr>
  </property>
</Properties>
</file>